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filterPrivacy="1" defaultThemeVersion="124226"/>
  <xr:revisionPtr revIDLastSave="0" documentId="8_{167FBB35-87BF-49DF-8E1E-7EC3693E0F3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itelblatt " sheetId="4" r:id="rId1"/>
    <sheet name="Impressum" sheetId="6" r:id="rId2"/>
    <sheet name="LebGeb_Gest" sheetId="1" r:id="rId3"/>
  </sheets>
  <definedNames>
    <definedName name="HTML_CodePage" hidden="1">1252</definedName>
    <definedName name="HTML_Control" localSheetId="1" hidden="1">{"'Bevölkerungspyramide Land Hesse'!$A$4:$B$26","'Bevölkerungspyramide Land Hesse'!$A$31"}</definedName>
    <definedName name="HTML_Control" hidden="1">{"'Bevölkerungspyramide Land Hesse'!$A$4:$B$26","'Bevölkerungspyramide Land Hesse'!$A$31"}</definedName>
    <definedName name="HTML_Description" hidden="1">""</definedName>
    <definedName name="HTML_Email" hidden="1">""</definedName>
    <definedName name="HTML_Header" hidden="1">""</definedName>
    <definedName name="HTML_LastUpdate" hidden="1">"09.11.00"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"C:\Arbeit_P\Internet\Abt. III bevp\P1999.htm"</definedName>
    <definedName name="HTML_Title" hidden="1">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<sst xmlns="http://schemas.openxmlformats.org/spreadsheetml/2006/main" count="74" uniqueCount="61">
  <si>
    <t>Jahr</t>
  </si>
  <si>
    <t>Gestorbene</t>
  </si>
  <si>
    <t>Anzahl</t>
  </si>
  <si>
    <t>Lebendgeborene</t>
  </si>
  <si>
    <t>________</t>
  </si>
  <si>
    <t>auf 1 000
Einwohner/
-innen</t>
  </si>
  <si>
    <t>Geburtenüberschuss
bzw. -defizit (–)</t>
  </si>
  <si>
    <t>Lebendgeborene und Gestorbene in Hessen seit 1950</t>
  </si>
  <si>
    <t>– 2,8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</si>
  <si>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</si>
  <si>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</si>
  <si>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</si>
  <si>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</si>
  <si>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</si>
  <si>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Herr Beck</t>
  </si>
  <si>
    <t>0611 3802-262</t>
  </si>
  <si>
    <t>E-Mail</t>
  </si>
  <si>
    <t>bevoelkerung@statistik.hessen.de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</si>
  <si>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</si>
  <si>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</si>
  <si>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</si>
  <si>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</si>
  <si>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</si>
  <si>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</si>
  <si>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</si>
  <si>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</si>
  <si>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</si>
  <si>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</si>
  <si>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</si>
  <si>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</si>
  <si>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</si>
  <si>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</si>
  <si>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</si>
  <si>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</si>
  <si>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</si>
  <si>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</si>
  <si>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</si>
  <si>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</si>
  <si>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</si>
  <si>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</si>
  <si>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</si>
  <si>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</si>
  <si>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</si>
  <si>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</si>
  <si>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</si>
  <si>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</si>
  <si>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</si>
  <si>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</si>
  <si>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</si>
  <si>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</si>
  <si>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</si>
  <si>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</si>
  <si>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</si>
  <si>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</si>
  <si>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</si>
  <si>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Lebendgeborene und Gestorbene</t>
  </si>
  <si>
    <t>in Hessen seit 1950</t>
  </si>
  <si>
    <t>auf  1 000
Einwohner/
-innen</t>
  </si>
  <si>
    <t>Juni 2025</t>
  </si>
  <si>
    <t>© Hessisches Statistisches Landesamt, Wiesbaden, 2025</t>
  </si>
  <si>
    <t>© Hessisches Statistisches Landesamt, Wiesbaden, 2025. Vervielfältigung und Verbreitung, auch auszugsweise, mit Quellenangabe gestattet.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</si>
</sst>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0\ \ ;\–\ ###\ ##0\ \ ;\—\ \ ;@\ \ "/>
    <numFmt numFmtId="165" formatCode="0.0\ \ ;\–\ 0.0\ \ ;\—\ \ ;@\ \ "/>
    <numFmt numFmtId="166" formatCode="@\ \ \ \ "/>
  </numFmts>
  <fonts count="18" x14ac:knownFonts="1">
    <font>
      <sz val="10"/>
      <name val="Arial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7" fillId="0" borderId="0" applyNumberFormat="0" applyFill="0" applyBorder="0" applyAlignment="0" applyProtection="0"/>
    <xf numFmtId="0" fontId="7" fillId="0" borderId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164" fontId="3" fillId="0" borderId="0" xfId="0" applyNumberFormat="1" applyFont="1"/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0" fontId="7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64" fontId="3" fillId="0" borderId="0" xfId="0" applyNumberFormat="1" applyFont="1" applyFill="1"/>
    <xf numFmtId="0" fontId="9" fillId="0" borderId="0" xfId="1" applyFont="1"/>
    <xf numFmtId="0" fontId="7" fillId="0" borderId="0" xfId="1" applyFont="1"/>
    <xf numFmtId="0" fontId="10" fillId="0" borderId="0" xfId="1" applyFont="1"/>
    <xf numFmtId="0" fontId="11" fillId="0" borderId="0" xfId="1" applyFont="1"/>
    <xf numFmtId="166" fontId="12" fillId="0" borderId="0" xfId="1" applyNumberFormat="1" applyFont="1" applyAlignment="1">
      <alignment horizontal="right"/>
    </xf>
    <xf numFmtId="0" fontId="13" fillId="0" borderId="0" xfId="1" applyFont="1"/>
    <xf numFmtId="0" fontId="7" fillId="0" borderId="0" xfId="1" applyFont="1" applyProtection="1">
      <protection locked="0"/>
    </xf>
    <xf numFmtId="0" fontId="17" fillId="0" borderId="0" xfId="2"/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0" xfId="1" applyFont="1"/>
    <xf numFmtId="0" fontId="16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4" fillId="0" borderId="0" xfId="1" applyFont="1"/>
    <xf numFmtId="0" fontId="17" fillId="0" borderId="0" xfId="2" applyProtection="1">
      <protection locked="0"/>
    </xf>
    <xf numFmtId="0" fontId="7" fillId="0" borderId="0" xfId="3"/>
    <xf numFmtId="0" fontId="17" fillId="0" borderId="0" xfId="2" applyProtection="1"/>
    <xf numFmtId="0" fontId="7" fillId="0" borderId="0" xfId="1" applyFont="1" applyAlignment="1">
      <alignment horizontal="center"/>
    </xf>
    <xf numFmtId="164" fontId="0" fillId="0" borderId="0" xfId="0" applyNumberFormat="1"/>
    <xf numFmtId="0" fontId="15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">
    <cellStyle name="Link" xfId="2" builtinId="8"/>
    <cellStyle name="Standard" xfId="0" builtinId="0"/>
    <cellStyle name="Standard 2 2" xfId="1" xr:uid="{00000000-0005-0000-0000-000002000000}"/>
    <cellStyle name="Standard_CD-Hülle_Entwurf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614471</xdr:colOff>
      <xdr:row>1</xdr:row>
      <xdr:rowOff>3727653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56391" cy="7027113"/>
        </a:xfrm>
        <a:prstGeom prst="rect">
          <a:avLst/>
        </a:prstGeom>
      </xdr:spPr>
    </xdr:pic>
    <xdr:clientData/>
  </xdr:twoCellAnchor>
  <xdr:twoCellAnchor>
    <xdr:from>
      <xdr:col>1</xdr:col>
      <xdr:colOff>168089</xdr:colOff>
      <xdr:row>0</xdr:row>
      <xdr:rowOff>2756650</xdr:rowOff>
    </xdr:from>
    <xdr:to>
      <xdr:col>3</xdr:col>
      <xdr:colOff>521874</xdr:colOff>
      <xdr:row>0</xdr:row>
      <xdr:rowOff>3246507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1469" y="2756650"/>
          <a:ext cx="199970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bevoelkerung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1.44140625" defaultRowHeight="13.2" x14ac:dyDescent="0.25"/>
  <cols>
    <col min="1" max="1" width="5.44140625" style="11" customWidth="1"/>
    <col min="2" max="9" width="12" style="11" customWidth="1"/>
    <col min="10" max="16384" width="11.44140625" style="11"/>
  </cols>
  <sheetData>
    <row r="1" spans="2:11" ht="260.10000000000002" customHeight="1" x14ac:dyDescent="0.3">
      <c r="B1" s="10"/>
    </row>
    <row r="2" spans="2:11" ht="326.25" customHeight="1" x14ac:dyDescent="0.3">
      <c r="B2" s="10"/>
    </row>
    <row r="3" spans="2:11" ht="20.100000000000001" customHeight="1" x14ac:dyDescent="0.5">
      <c r="B3" s="12"/>
      <c r="C3" s="13"/>
      <c r="D3" s="13"/>
      <c r="E3" s="13"/>
      <c r="F3" s="13"/>
      <c r="G3" s="13"/>
      <c r="H3" s="13"/>
      <c r="I3" s="13"/>
      <c r="J3" s="13"/>
      <c r="K3" s="14" t="s">
        <v>58</v>
      </c>
    </row>
    <row r="4" spans="2:11" ht="30" x14ac:dyDescent="0.5">
      <c r="B4" s="12" t="s">
        <v>55</v>
      </c>
      <c r="C4" s="13"/>
      <c r="D4" s="13"/>
      <c r="E4" s="13"/>
      <c r="F4" s="13"/>
      <c r="G4" s="13"/>
      <c r="H4" s="13"/>
      <c r="I4" s="13"/>
      <c r="J4" s="13"/>
      <c r="K4" s="14"/>
    </row>
    <row r="5" spans="2:11" ht="30" x14ac:dyDescent="0.5">
      <c r="B5" s="12" t="s">
        <v>56</v>
      </c>
      <c r="C5" s="13"/>
      <c r="D5" s="13"/>
      <c r="E5" s="13"/>
      <c r="F5" s="13"/>
      <c r="G5" s="13"/>
      <c r="H5" s="13"/>
      <c r="I5" s="13"/>
      <c r="J5" s="13"/>
      <c r="K5" s="13"/>
    </row>
    <row r="6" spans="2:11" ht="30" x14ac:dyDescent="0.5">
      <c r="B6" s="12"/>
      <c r="C6" s="13"/>
      <c r="D6" s="13"/>
      <c r="E6" s="13"/>
      <c r="F6" s="13"/>
      <c r="G6" s="13"/>
      <c r="H6" s="13"/>
      <c r="I6" s="13"/>
      <c r="J6" s="13"/>
      <c r="K6" s="13"/>
    </row>
    <row r="7" spans="2:11" x14ac:dyDescent="0.25"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2:11" ht="20.399999999999999" x14ac:dyDescent="0.35">
      <c r="B8" s="15"/>
      <c r="C8" s="13"/>
      <c r="D8" s="13"/>
      <c r="E8" s="13"/>
      <c r="F8" s="13"/>
      <c r="G8" s="13"/>
      <c r="H8" s="13"/>
      <c r="I8" s="13"/>
      <c r="J8" s="13"/>
      <c r="K8" s="13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8CEC3-645E-4E99-AA1C-00B8D9E9A9BA}">
  <dimension ref="A1:J46"/>
  <sheetViews>
    <sheetView showGridLines="0" workbookViewId="0"/>
  </sheetViews>
  <sheetFormatPr baseColWidth="10" defaultColWidth="11.44140625" defaultRowHeight="13.2" x14ac:dyDescent="0.25"/>
  <cols>
    <col min="1" max="1" width="3.6640625" style="11" customWidth="1"/>
    <col min="2" max="2" width="3.5546875" style="11" customWidth="1"/>
    <col min="3" max="4" width="2.6640625" style="11" customWidth="1"/>
    <col min="5" max="7" width="11.44140625" style="11"/>
    <col min="8" max="8" width="10.6640625" style="11" customWidth="1"/>
    <col min="9" max="16384" width="11.44140625" style="11"/>
  </cols>
  <sheetData>
    <row r="1" spans="1:10" s="21" customFormat="1" ht="15.6" x14ac:dyDescent="0.3">
      <c r="B1" s="32" t="s">
        <v>9</v>
      </c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33"/>
      <c r="B2" s="33"/>
      <c r="C2" s="33"/>
      <c r="D2" s="33"/>
    </row>
    <row r="3" spans="1:10" x14ac:dyDescent="0.25">
      <c r="A3" s="22"/>
      <c r="B3" s="22"/>
      <c r="C3" s="22"/>
      <c r="D3" s="22"/>
    </row>
    <row r="4" spans="1:10" x14ac:dyDescent="0.25">
      <c r="A4" s="22"/>
      <c r="B4" s="22"/>
      <c r="C4" s="22"/>
      <c r="D4" s="22"/>
    </row>
    <row r="5" spans="1:10" x14ac:dyDescent="0.25">
      <c r="A5" s="22"/>
      <c r="B5" s="22"/>
      <c r="C5" s="22"/>
      <c r="D5" s="22"/>
    </row>
    <row r="6" spans="1:10" x14ac:dyDescent="0.25">
      <c r="B6" s="23" t="s">
        <v>10</v>
      </c>
      <c r="C6" s="24"/>
      <c r="D6" s="24"/>
      <c r="E6" s="24"/>
      <c r="F6" s="24"/>
      <c r="G6" s="24"/>
      <c r="H6" s="24"/>
    </row>
    <row r="7" spans="1:10" x14ac:dyDescent="0.25">
      <c r="B7" s="25"/>
      <c r="E7" s="25"/>
      <c r="F7" s="25"/>
      <c r="G7" s="25"/>
      <c r="H7" s="25"/>
      <c r="I7" s="25"/>
    </row>
    <row r="8" spans="1:10" x14ac:dyDescent="0.25">
      <c r="B8" s="25" t="s">
        <v>11</v>
      </c>
      <c r="E8" s="25"/>
      <c r="F8" s="25"/>
      <c r="G8" s="25"/>
      <c r="H8" s="25"/>
      <c r="I8" s="25"/>
    </row>
    <row r="9" spans="1:10" x14ac:dyDescent="0.25">
      <c r="B9" s="25" t="s">
        <v>12</v>
      </c>
      <c r="E9" s="25"/>
      <c r="F9" s="25"/>
      <c r="G9" s="25"/>
      <c r="H9" s="25"/>
      <c r="I9" s="25"/>
    </row>
    <row r="11" spans="1:10" x14ac:dyDescent="0.25">
      <c r="B11" s="26" t="s">
        <v>13</v>
      </c>
    </row>
    <row r="12" spans="1:10" x14ac:dyDescent="0.25">
      <c r="B12" s="16" t="s">
        <v>14</v>
      </c>
      <c r="F12" s="16" t="s">
        <v>15</v>
      </c>
      <c r="G12" s="16"/>
      <c r="H12" s="16"/>
      <c r="I12" s="16"/>
    </row>
    <row r="13" spans="1:10" x14ac:dyDescent="0.25">
      <c r="B13" s="16"/>
      <c r="F13" s="16"/>
      <c r="G13" s="16"/>
      <c r="H13" s="16"/>
      <c r="I13" s="16"/>
    </row>
    <row r="14" spans="1:10" x14ac:dyDescent="0.25">
      <c r="B14" s="16" t="s">
        <v>16</v>
      </c>
      <c r="F14" s="17" t="s">
        <v>17</v>
      </c>
      <c r="G14" s="16"/>
      <c r="H14" s="16"/>
      <c r="I14" s="16"/>
    </row>
    <row r="15" spans="1:10" x14ac:dyDescent="0.25">
      <c r="B15" s="16" t="s">
        <v>18</v>
      </c>
      <c r="F15" s="17" t="s">
        <v>19</v>
      </c>
      <c r="G15" s="27"/>
      <c r="H15" s="16"/>
      <c r="I15" s="16"/>
    </row>
    <row r="16" spans="1:10" x14ac:dyDescent="0.25">
      <c r="B16" s="25"/>
      <c r="C16" s="25"/>
      <c r="D16" s="25"/>
      <c r="E16" s="25"/>
      <c r="F16" s="25"/>
      <c r="G16" s="25"/>
    </row>
    <row r="17" spans="2:7" x14ac:dyDescent="0.25">
      <c r="B17" s="26" t="s">
        <v>20</v>
      </c>
    </row>
    <row r="18" spans="2:7" x14ac:dyDescent="0.25">
      <c r="B18" s="16" t="s">
        <v>59</v>
      </c>
      <c r="C18" s="16"/>
      <c r="D18" s="16"/>
      <c r="E18" s="16"/>
      <c r="F18" s="16"/>
      <c r="G18" s="16"/>
    </row>
    <row r="19" spans="2:7" x14ac:dyDescent="0.25">
      <c r="B19" s="11" t="s">
        <v>21</v>
      </c>
    </row>
    <row r="21" spans="2:7" x14ac:dyDescent="0.25">
      <c r="B21" s="26" t="s">
        <v>22</v>
      </c>
    </row>
    <row r="22" spans="2:7" x14ac:dyDescent="0.25">
      <c r="B22" s="28" t="s">
        <v>23</v>
      </c>
    </row>
    <row r="23" spans="2:7" x14ac:dyDescent="0.25">
      <c r="B23" s="17" t="s">
        <v>24</v>
      </c>
      <c r="C23" s="29"/>
      <c r="D23" s="29"/>
      <c r="E23" s="29"/>
      <c r="F23" s="29"/>
    </row>
    <row r="24" spans="2:7" x14ac:dyDescent="0.25">
      <c r="B24" s="28"/>
    </row>
    <row r="26" spans="2:7" x14ac:dyDescent="0.25">
      <c r="B26" s="26" t="s">
        <v>25</v>
      </c>
    </row>
    <row r="27" spans="2:7" x14ac:dyDescent="0.25">
      <c r="B27" s="25" t="s">
        <v>26</v>
      </c>
      <c r="C27" s="30" t="s">
        <v>27</v>
      </c>
      <c r="D27" s="11" t="s">
        <v>28</v>
      </c>
    </row>
    <row r="28" spans="2:7" x14ac:dyDescent="0.25">
      <c r="B28" s="25">
        <v>0</v>
      </c>
      <c r="C28" s="30" t="s">
        <v>27</v>
      </c>
      <c r="D28" s="11" t="s">
        <v>29</v>
      </c>
    </row>
    <row r="29" spans="2:7" x14ac:dyDescent="0.25">
      <c r="B29" s="25"/>
      <c r="C29" s="30"/>
      <c r="D29" s="11" t="s">
        <v>30</v>
      </c>
    </row>
    <row r="30" spans="2:7" x14ac:dyDescent="0.25">
      <c r="B30" s="25" t="s">
        <v>31</v>
      </c>
      <c r="C30" s="30" t="s">
        <v>27</v>
      </c>
      <c r="D30" s="11" t="s">
        <v>32</v>
      </c>
    </row>
    <row r="31" spans="2:7" x14ac:dyDescent="0.25">
      <c r="B31" s="23" t="s">
        <v>33</v>
      </c>
      <c r="C31" s="30" t="s">
        <v>27</v>
      </c>
      <c r="D31" s="11" t="s">
        <v>34</v>
      </c>
    </row>
    <row r="32" spans="2:7" x14ac:dyDescent="0.25">
      <c r="B32" s="25" t="s">
        <v>35</v>
      </c>
      <c r="C32" s="30" t="s">
        <v>27</v>
      </c>
      <c r="D32" s="11" t="s">
        <v>36</v>
      </c>
    </row>
    <row r="33" spans="2:4" x14ac:dyDescent="0.25">
      <c r="B33" s="25" t="s">
        <v>37</v>
      </c>
      <c r="C33" s="30" t="s">
        <v>27</v>
      </c>
      <c r="D33" s="11" t="s">
        <v>38</v>
      </c>
    </row>
    <row r="34" spans="2:4" x14ac:dyDescent="0.25">
      <c r="B34" s="25" t="s">
        <v>39</v>
      </c>
      <c r="C34" s="30" t="s">
        <v>27</v>
      </c>
      <c r="D34" s="11" t="s">
        <v>40</v>
      </c>
    </row>
    <row r="35" spans="2:4" x14ac:dyDescent="0.25">
      <c r="B35" s="25"/>
      <c r="C35" s="30"/>
      <c r="D35" s="11" t="s">
        <v>41</v>
      </c>
    </row>
    <row r="36" spans="2:4" x14ac:dyDescent="0.25">
      <c r="B36" s="25" t="s">
        <v>42</v>
      </c>
      <c r="C36" s="30" t="s">
        <v>27</v>
      </c>
      <c r="D36" s="11" t="s">
        <v>43</v>
      </c>
    </row>
    <row r="37" spans="2:4" x14ac:dyDescent="0.25">
      <c r="B37" s="25" t="s">
        <v>44</v>
      </c>
      <c r="C37" s="30" t="s">
        <v>27</v>
      </c>
      <c r="D37" s="11" t="s">
        <v>45</v>
      </c>
    </row>
    <row r="38" spans="2:4" x14ac:dyDescent="0.25">
      <c r="B38" s="25" t="s">
        <v>46</v>
      </c>
      <c r="C38" s="30" t="s">
        <v>27</v>
      </c>
      <c r="D38" s="11" t="s">
        <v>47</v>
      </c>
    </row>
    <row r="39" spans="2:4" x14ac:dyDescent="0.25">
      <c r="B39" s="25" t="s">
        <v>48</v>
      </c>
      <c r="C39" s="30" t="s">
        <v>27</v>
      </c>
      <c r="D39" s="11" t="s">
        <v>49</v>
      </c>
    </row>
    <row r="41" spans="2:4" x14ac:dyDescent="0.25">
      <c r="B41" s="11" t="s">
        <v>50</v>
      </c>
    </row>
    <row r="42" spans="2:4" x14ac:dyDescent="0.25">
      <c r="B42" s="11" t="s">
        <v>51</v>
      </c>
    </row>
    <row r="43" spans="2:4" x14ac:dyDescent="0.25">
      <c r="B43" s="11" t="s">
        <v>52</v>
      </c>
    </row>
    <row r="44" spans="2:4" x14ac:dyDescent="0.25">
      <c r="B44" s="11" t="s">
        <v>53</v>
      </c>
    </row>
    <row r="45" spans="2:4" x14ac:dyDescent="0.25">
      <c r="B45" s="11" t="s">
        <v>54</v>
      </c>
    </row>
    <row r="46" spans="2:4" ht="9.75" customHeight="1" x14ac:dyDescent="0.25"/>
  </sheetData>
  <mergeCells count="2">
    <mergeCell ref="B1:J1"/>
    <mergeCell ref="A2:D2"/>
  </mergeCells>
  <hyperlinks>
    <hyperlink ref="F15:G15" r:id="rId1" display="https://statistik.hessen.de" xr:uid="{86181391-5DA3-4295-A3EB-A64A8013B454}"/>
    <hyperlink ref="B23" r:id="rId2" xr:uid="{ABD6ACBF-3704-4073-8CA1-13F85447250A}"/>
    <hyperlink ref="F14" r:id="rId3" xr:uid="{63DD6C76-9C1B-46F3-98B9-395B1D0D152A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2"/>
  <sheetViews>
    <sheetView workbookViewId="0">
      <selection sqref="A1:G1"/>
    </sheetView>
  </sheetViews>
  <sheetFormatPr baseColWidth="10" defaultRowHeight="13.2" x14ac:dyDescent="0.25"/>
  <cols>
    <col min="1" max="1" width="13.44140625" customWidth="1"/>
  </cols>
  <sheetData>
    <row r="1" spans="1:9" ht="40.049999999999997" customHeight="1" x14ac:dyDescent="0.25">
      <c r="A1" s="34" t="s">
        <v>7</v>
      </c>
      <c r="B1" s="34"/>
      <c r="C1" s="34"/>
      <c r="D1" s="34"/>
      <c r="E1" s="34"/>
      <c r="F1" s="34"/>
      <c r="G1" s="34"/>
    </row>
    <row r="2" spans="1:9" ht="27.9" customHeight="1" x14ac:dyDescent="0.25">
      <c r="A2" s="40" t="s">
        <v>0</v>
      </c>
      <c r="B2" s="37" t="s">
        <v>3</v>
      </c>
      <c r="C2" s="37"/>
      <c r="D2" s="37" t="s">
        <v>1</v>
      </c>
      <c r="E2" s="37"/>
      <c r="F2" s="38" t="s">
        <v>6</v>
      </c>
      <c r="G2" s="39"/>
      <c r="H2" s="2"/>
    </row>
    <row r="3" spans="1:9" ht="35.1" customHeight="1" x14ac:dyDescent="0.25">
      <c r="A3" s="41"/>
      <c r="B3" s="19" t="s">
        <v>2</v>
      </c>
      <c r="C3" s="20" t="s">
        <v>5</v>
      </c>
      <c r="D3" s="8" t="s">
        <v>2</v>
      </c>
      <c r="E3" s="20" t="s">
        <v>5</v>
      </c>
      <c r="F3" s="8" t="s">
        <v>2</v>
      </c>
      <c r="G3" s="18" t="s">
        <v>57</v>
      </c>
      <c r="H3" s="2"/>
    </row>
    <row r="4" spans="1:9" ht="25.05" customHeight="1" x14ac:dyDescent="0.25">
      <c r="A4" s="1">
        <v>1950</v>
      </c>
      <c r="B4" s="3">
        <v>69369</v>
      </c>
      <c r="C4" s="4">
        <v>16.100000000000001</v>
      </c>
      <c r="D4" s="3">
        <v>45630</v>
      </c>
      <c r="E4" s="4">
        <v>10.6</v>
      </c>
      <c r="F4" s="3">
        <v>23739</v>
      </c>
      <c r="G4" s="4">
        <v>5.5</v>
      </c>
      <c r="H4" s="3"/>
      <c r="I4" s="31"/>
    </row>
    <row r="5" spans="1:9" x14ac:dyDescent="0.25">
      <c r="A5" s="1">
        <v>1960</v>
      </c>
      <c r="B5" s="3">
        <v>78381</v>
      </c>
      <c r="C5" s="4">
        <v>16.5</v>
      </c>
      <c r="D5" s="3">
        <v>54605</v>
      </c>
      <c r="E5" s="4">
        <v>11.5</v>
      </c>
      <c r="F5" s="3">
        <v>23776</v>
      </c>
      <c r="G5" s="4">
        <v>5</v>
      </c>
      <c r="H5" s="3"/>
      <c r="I5" s="31"/>
    </row>
    <row r="6" spans="1:9" x14ac:dyDescent="0.25">
      <c r="A6" s="1">
        <v>1970</v>
      </c>
      <c r="B6" s="3">
        <v>69455</v>
      </c>
      <c r="C6" s="4">
        <v>12.9</v>
      </c>
      <c r="D6" s="3">
        <v>63374</v>
      </c>
      <c r="E6" s="4">
        <v>11.8</v>
      </c>
      <c r="F6" s="3">
        <v>6081</v>
      </c>
      <c r="G6" s="4">
        <v>1.1000000000000001</v>
      </c>
      <c r="H6" s="3"/>
      <c r="I6" s="31"/>
    </row>
    <row r="7" spans="1:9" x14ac:dyDescent="0.25">
      <c r="A7" s="1">
        <v>1980</v>
      </c>
      <c r="B7" s="3">
        <v>54535</v>
      </c>
      <c r="C7" s="4">
        <v>9.6999999999999993</v>
      </c>
      <c r="D7" s="3">
        <v>63625</v>
      </c>
      <c r="E7" s="4">
        <v>11.4</v>
      </c>
      <c r="F7" s="3">
        <v>-9090</v>
      </c>
      <c r="G7" s="4">
        <v>-1.6</v>
      </c>
      <c r="H7" s="3"/>
      <c r="I7" s="31"/>
    </row>
    <row r="8" spans="1:9" x14ac:dyDescent="0.25">
      <c r="A8" s="1">
        <v>1990</v>
      </c>
      <c r="B8" s="3">
        <v>62026</v>
      </c>
      <c r="C8" s="4">
        <v>10.8</v>
      </c>
      <c r="D8" s="3">
        <v>64590</v>
      </c>
      <c r="E8" s="4">
        <v>11.3</v>
      </c>
      <c r="F8" s="3">
        <v>-2564</v>
      </c>
      <c r="G8" s="4">
        <v>-0.4</v>
      </c>
      <c r="H8" s="3"/>
      <c r="I8" s="31"/>
    </row>
    <row r="9" spans="1:9" x14ac:dyDescent="0.25">
      <c r="A9" s="1">
        <v>1995</v>
      </c>
      <c r="B9" s="3">
        <v>59858</v>
      </c>
      <c r="C9" s="4">
        <v>10</v>
      </c>
      <c r="D9" s="3">
        <v>63346</v>
      </c>
      <c r="E9" s="4">
        <v>10.6</v>
      </c>
      <c r="F9" s="3">
        <v>-3488</v>
      </c>
      <c r="G9" s="4">
        <v>-0.6</v>
      </c>
      <c r="H9" s="3"/>
      <c r="I9" s="31"/>
    </row>
    <row r="10" spans="1:9" x14ac:dyDescent="0.25">
      <c r="A10" s="1">
        <v>1996</v>
      </c>
      <c r="B10" s="3">
        <v>62391</v>
      </c>
      <c r="C10" s="4">
        <v>10.4</v>
      </c>
      <c r="D10" s="3">
        <v>63387</v>
      </c>
      <c r="E10" s="4">
        <v>10.5</v>
      </c>
      <c r="F10" s="3">
        <v>-996</v>
      </c>
      <c r="G10" s="4">
        <v>-0.2</v>
      </c>
      <c r="H10" s="3"/>
      <c r="I10" s="31"/>
    </row>
    <row r="11" spans="1:9" x14ac:dyDescent="0.25">
      <c r="A11" s="1">
        <v>1997</v>
      </c>
      <c r="B11" s="3">
        <v>63124</v>
      </c>
      <c r="C11" s="4">
        <v>10.5</v>
      </c>
      <c r="D11" s="3">
        <v>61361</v>
      </c>
      <c r="E11" s="4">
        <v>10.199999999999999</v>
      </c>
      <c r="F11" s="3">
        <v>1763</v>
      </c>
      <c r="G11" s="4">
        <v>0.3</v>
      </c>
      <c r="H11" s="3"/>
      <c r="I11" s="31"/>
    </row>
    <row r="12" spans="1:9" x14ac:dyDescent="0.25">
      <c r="A12" s="1">
        <v>1998</v>
      </c>
      <c r="B12" s="3">
        <v>60567</v>
      </c>
      <c r="C12" s="4">
        <v>10</v>
      </c>
      <c r="D12" s="3">
        <v>60980</v>
      </c>
      <c r="E12" s="4">
        <v>10.1</v>
      </c>
      <c r="F12" s="3">
        <v>-413</v>
      </c>
      <c r="G12" s="4">
        <v>-0.1</v>
      </c>
      <c r="H12" s="3"/>
      <c r="I12" s="31"/>
    </row>
    <row r="13" spans="1:9" x14ac:dyDescent="0.25">
      <c r="A13" s="1">
        <v>1999</v>
      </c>
      <c r="B13" s="3">
        <v>58996</v>
      </c>
      <c r="C13" s="4">
        <v>9.8000000000000007</v>
      </c>
      <c r="D13" s="3">
        <v>61054</v>
      </c>
      <c r="E13" s="4">
        <v>10.1</v>
      </c>
      <c r="F13" s="3">
        <v>-2058</v>
      </c>
      <c r="G13" s="4">
        <v>-0.3</v>
      </c>
      <c r="H13" s="3"/>
      <c r="I13" s="31"/>
    </row>
    <row r="14" spans="1:9" x14ac:dyDescent="0.25">
      <c r="A14" s="1">
        <v>2000</v>
      </c>
      <c r="B14" s="3">
        <v>58817</v>
      </c>
      <c r="C14" s="4">
        <v>9.6999999999999993</v>
      </c>
      <c r="D14" s="3">
        <v>60345</v>
      </c>
      <c r="E14" s="4">
        <v>10</v>
      </c>
      <c r="F14" s="3">
        <v>-1528</v>
      </c>
      <c r="G14" s="4">
        <v>-0.3</v>
      </c>
      <c r="H14" s="3"/>
      <c r="I14" s="31"/>
    </row>
    <row r="15" spans="1:9" x14ac:dyDescent="0.25">
      <c r="A15" s="1">
        <v>2001</v>
      </c>
      <c r="B15" s="3">
        <v>56228</v>
      </c>
      <c r="C15" s="4">
        <v>9.3000000000000007</v>
      </c>
      <c r="D15" s="3">
        <v>59370</v>
      </c>
      <c r="E15" s="4">
        <v>9.8000000000000007</v>
      </c>
      <c r="F15" s="3">
        <v>-3142</v>
      </c>
      <c r="G15" s="4">
        <v>-0.5</v>
      </c>
      <c r="H15" s="3"/>
      <c r="I15" s="31"/>
    </row>
    <row r="16" spans="1:9" x14ac:dyDescent="0.25">
      <c r="A16" s="1">
        <v>2002</v>
      </c>
      <c r="B16" s="3">
        <v>55324</v>
      </c>
      <c r="C16" s="4">
        <v>9.1</v>
      </c>
      <c r="D16" s="3">
        <v>60367</v>
      </c>
      <c r="E16" s="4">
        <v>9.9</v>
      </c>
      <c r="F16" s="3">
        <v>-5043</v>
      </c>
      <c r="G16" s="4">
        <v>-0.8</v>
      </c>
      <c r="H16" s="3"/>
      <c r="I16" s="31"/>
    </row>
    <row r="17" spans="1:9" x14ac:dyDescent="0.25">
      <c r="A17" s="1">
        <v>2003</v>
      </c>
      <c r="B17" s="3">
        <v>54400</v>
      </c>
      <c r="C17" s="4">
        <v>8.9</v>
      </c>
      <c r="D17" s="3">
        <v>61508</v>
      </c>
      <c r="E17" s="4">
        <v>10.1</v>
      </c>
      <c r="F17" s="3">
        <v>-7108</v>
      </c>
      <c r="G17" s="4">
        <v>-1.2</v>
      </c>
      <c r="H17" s="3"/>
      <c r="I17" s="31"/>
    </row>
    <row r="18" spans="1:9" x14ac:dyDescent="0.25">
      <c r="A18" s="1">
        <v>2004</v>
      </c>
      <c r="B18" s="3">
        <v>54332</v>
      </c>
      <c r="C18" s="4">
        <v>8.9</v>
      </c>
      <c r="D18" s="3">
        <v>58507</v>
      </c>
      <c r="E18" s="4">
        <v>9.6</v>
      </c>
      <c r="F18" s="3">
        <v>-4175</v>
      </c>
      <c r="G18" s="4">
        <v>-0.7</v>
      </c>
      <c r="H18" s="3"/>
      <c r="I18" s="31"/>
    </row>
    <row r="19" spans="1:9" x14ac:dyDescent="0.25">
      <c r="A19" s="1">
        <v>2005</v>
      </c>
      <c r="B19" s="3">
        <v>53369</v>
      </c>
      <c r="C19" s="4">
        <v>8.8000000000000007</v>
      </c>
      <c r="D19" s="3">
        <v>58548</v>
      </c>
      <c r="E19" s="4">
        <v>9.6</v>
      </c>
      <c r="F19" s="3">
        <v>-5179</v>
      </c>
      <c r="G19" s="4">
        <v>-0.8</v>
      </c>
      <c r="H19" s="3"/>
      <c r="I19" s="31"/>
    </row>
    <row r="20" spans="1:9" x14ac:dyDescent="0.25">
      <c r="A20" s="1">
        <v>2006</v>
      </c>
      <c r="B20" s="3">
        <v>51404</v>
      </c>
      <c r="C20" s="4">
        <v>8.5</v>
      </c>
      <c r="D20" s="3">
        <v>57840</v>
      </c>
      <c r="E20" s="4">
        <v>9.5</v>
      </c>
      <c r="F20" s="3">
        <v>-6436</v>
      </c>
      <c r="G20" s="4">
        <v>-1.1000000000000001</v>
      </c>
      <c r="H20" s="3"/>
      <c r="I20" s="31"/>
    </row>
    <row r="21" spans="1:9" x14ac:dyDescent="0.25">
      <c r="A21" s="1">
        <v>2007</v>
      </c>
      <c r="B21" s="3">
        <v>52616</v>
      </c>
      <c r="C21" s="4">
        <v>8.6645571756863458</v>
      </c>
      <c r="D21" s="3">
        <v>59137</v>
      </c>
      <c r="E21" s="4">
        <v>9.7384050041539343</v>
      </c>
      <c r="F21" s="3">
        <v>-6521</v>
      </c>
      <c r="G21" s="4">
        <v>-1.073847828467589</v>
      </c>
      <c r="H21" s="3"/>
      <c r="I21" s="31"/>
    </row>
    <row r="22" spans="1:9" x14ac:dyDescent="0.25">
      <c r="A22" s="1">
        <v>2008</v>
      </c>
      <c r="B22" s="3">
        <v>51752</v>
      </c>
      <c r="C22" s="4">
        <v>8.5</v>
      </c>
      <c r="D22" s="3">
        <v>60083</v>
      </c>
      <c r="E22" s="4">
        <v>9.9</v>
      </c>
      <c r="F22" s="3">
        <v>-8331</v>
      </c>
      <c r="G22" s="4">
        <v>-1.4</v>
      </c>
      <c r="H22" s="3"/>
      <c r="I22" s="31"/>
    </row>
    <row r="23" spans="1:9" x14ac:dyDescent="0.25">
      <c r="A23" s="1">
        <v>2009</v>
      </c>
      <c r="B23" s="3">
        <v>50744</v>
      </c>
      <c r="C23" s="4">
        <v>8.4</v>
      </c>
      <c r="D23" s="3">
        <v>60676</v>
      </c>
      <c r="E23" s="4">
        <v>10</v>
      </c>
      <c r="F23" s="3">
        <v>-9932</v>
      </c>
      <c r="G23" s="4">
        <v>-1.6</v>
      </c>
      <c r="H23" s="3"/>
      <c r="I23" s="31"/>
    </row>
    <row r="24" spans="1:9" x14ac:dyDescent="0.25">
      <c r="A24" s="1">
        <v>2010</v>
      </c>
      <c r="B24" s="3">
        <v>51742</v>
      </c>
      <c r="C24" s="4">
        <v>8.5</v>
      </c>
      <c r="D24" s="3">
        <v>60204</v>
      </c>
      <c r="E24" s="4">
        <v>9.9</v>
      </c>
      <c r="F24" s="3">
        <v>-8462</v>
      </c>
      <c r="G24" s="4">
        <v>-1.4</v>
      </c>
      <c r="H24" s="3"/>
      <c r="I24" s="31"/>
    </row>
    <row r="25" spans="1:9" x14ac:dyDescent="0.25">
      <c r="A25" s="1">
        <v>2011</v>
      </c>
      <c r="B25" s="3">
        <v>51479</v>
      </c>
      <c r="C25" s="4">
        <v>8.4704083628972455</v>
      </c>
      <c r="D25" s="3">
        <v>60446</v>
      </c>
      <c r="E25" s="4">
        <v>9.9458478972724187</v>
      </c>
      <c r="F25" s="3">
        <v>-8967</v>
      </c>
      <c r="G25" s="4">
        <v>-1.4754395343751743</v>
      </c>
      <c r="H25" s="3"/>
      <c r="I25" s="31"/>
    </row>
    <row r="26" spans="1:9" x14ac:dyDescent="0.25">
      <c r="A26" s="1">
        <v>2012</v>
      </c>
      <c r="B26" s="3">
        <v>51607</v>
      </c>
      <c r="C26" s="4">
        <v>8.5938246757853207</v>
      </c>
      <c r="D26" s="3">
        <v>61857</v>
      </c>
      <c r="E26" s="4">
        <v>10.300699768830828</v>
      </c>
      <c r="F26" s="3">
        <v>-10250</v>
      </c>
      <c r="G26" s="4">
        <v>-1.7068750930455081</v>
      </c>
      <c r="H26" s="3"/>
      <c r="I26" s="31"/>
    </row>
    <row r="27" spans="1:9" x14ac:dyDescent="0.25">
      <c r="A27" s="1">
        <v>2013</v>
      </c>
      <c r="B27" s="3">
        <v>52185</v>
      </c>
      <c r="C27" s="4">
        <v>8.6528613305393023</v>
      </c>
      <c r="D27" s="3">
        <v>63893</v>
      </c>
      <c r="E27" s="4">
        <v>10.594179725824425</v>
      </c>
      <c r="F27" s="3">
        <v>-11708</v>
      </c>
      <c r="G27" s="4">
        <v>-1.9413183952851232</v>
      </c>
      <c r="H27" s="3"/>
      <c r="I27" s="31"/>
    </row>
    <row r="28" spans="1:9" x14ac:dyDescent="0.25">
      <c r="A28" s="1">
        <v>2014</v>
      </c>
      <c r="B28" s="3">
        <v>54631</v>
      </c>
      <c r="C28" s="4">
        <v>9.0006740908649441</v>
      </c>
      <c r="D28" s="3">
        <v>61183</v>
      </c>
      <c r="E28" s="4">
        <v>10.080142097003348</v>
      </c>
      <c r="F28" s="3">
        <v>-6552</v>
      </c>
      <c r="G28" s="4">
        <v>-1.0794680061384034</v>
      </c>
      <c r="H28" s="3"/>
      <c r="I28" s="31"/>
    </row>
    <row r="29" spans="1:9" x14ac:dyDescent="0.25">
      <c r="A29" s="1">
        <v>2015</v>
      </c>
      <c r="B29" s="3">
        <v>56889</v>
      </c>
      <c r="C29" s="5">
        <v>9.3000000000000007</v>
      </c>
      <c r="D29" s="3">
        <v>66534</v>
      </c>
      <c r="E29" s="5">
        <v>10.8</v>
      </c>
      <c r="F29" s="3">
        <v>-9645</v>
      </c>
      <c r="G29" s="5">
        <v>-1.6</v>
      </c>
      <c r="H29" s="3"/>
      <c r="I29" s="31"/>
    </row>
    <row r="30" spans="1:9" x14ac:dyDescent="0.25">
      <c r="A30" s="1">
        <v>2016</v>
      </c>
      <c r="B30" s="3">
        <v>60731</v>
      </c>
      <c r="C30" s="5">
        <v>9.8038139485328415</v>
      </c>
      <c r="D30" s="3">
        <v>64081</v>
      </c>
      <c r="E30" s="5">
        <v>10.344604923942189</v>
      </c>
      <c r="F30" s="3">
        <v>-3350</v>
      </c>
      <c r="G30" s="5">
        <v>-0.54079097540934651</v>
      </c>
      <c r="H30" s="3"/>
      <c r="I30" s="31"/>
    </row>
    <row r="31" spans="1:9" x14ac:dyDescent="0.25">
      <c r="A31" s="1">
        <v>2017</v>
      </c>
      <c r="B31" s="3">
        <v>60988</v>
      </c>
      <c r="C31" s="5">
        <v>9.7922746229834576</v>
      </c>
      <c r="D31" s="3">
        <v>66337</v>
      </c>
      <c r="E31" s="5">
        <v>10.651113689001996</v>
      </c>
      <c r="F31" s="3">
        <v>-5349</v>
      </c>
      <c r="G31" s="5">
        <v>-0.85883906601853666</v>
      </c>
      <c r="H31" s="3"/>
      <c r="I31" s="31"/>
    </row>
    <row r="32" spans="1:9" x14ac:dyDescent="0.25">
      <c r="A32" s="1">
        <v>2018</v>
      </c>
      <c r="B32" s="3">
        <v>61012</v>
      </c>
      <c r="C32" s="5">
        <v>9.7548411069055412</v>
      </c>
      <c r="D32" s="3">
        <v>67167</v>
      </c>
      <c r="E32" s="5">
        <v>10.73892697547244</v>
      </c>
      <c r="F32" s="3">
        <v>-6155</v>
      </c>
      <c r="G32" s="5">
        <v>-0.98408586856689839</v>
      </c>
      <c r="H32" s="3"/>
      <c r="I32" s="31"/>
    </row>
    <row r="33" spans="1:9" x14ac:dyDescent="0.25">
      <c r="A33" s="1">
        <v>2019</v>
      </c>
      <c r="B33" s="3">
        <v>60062</v>
      </c>
      <c r="C33" s="5">
        <v>9.568668322620983</v>
      </c>
      <c r="D33" s="3">
        <v>66669</v>
      </c>
      <c r="E33" s="5">
        <v>10.621250514482007</v>
      </c>
      <c r="F33" s="3">
        <v>-6607</v>
      </c>
      <c r="G33" s="5">
        <v>-1.0525821918610241</v>
      </c>
      <c r="H33" s="3"/>
      <c r="I33" s="31"/>
    </row>
    <row r="34" spans="1:9" x14ac:dyDescent="0.25">
      <c r="A34" s="1">
        <v>2020</v>
      </c>
      <c r="B34" s="3">
        <v>59389</v>
      </c>
      <c r="C34" s="5">
        <v>9.4</v>
      </c>
      <c r="D34" s="3">
        <v>70051</v>
      </c>
      <c r="E34" s="5">
        <v>11.135791608358927</v>
      </c>
      <c r="F34" s="3">
        <v>-10662</v>
      </c>
      <c r="G34" s="5">
        <v>-1.7425953606776567</v>
      </c>
      <c r="H34" s="3"/>
      <c r="I34" s="31"/>
    </row>
    <row r="35" spans="1:9" x14ac:dyDescent="0.25">
      <c r="A35" s="1">
        <v>2021</v>
      </c>
      <c r="B35" s="3">
        <v>61546</v>
      </c>
      <c r="C35" s="5">
        <v>9.8000000000000007</v>
      </c>
      <c r="D35" s="3">
        <v>72277</v>
      </c>
      <c r="E35" s="5">
        <v>11.5</v>
      </c>
      <c r="F35" s="9">
        <v>-10731</v>
      </c>
      <c r="G35" s="5">
        <v>-1.7</v>
      </c>
      <c r="H35" s="3"/>
      <c r="I35" s="31"/>
    </row>
    <row r="36" spans="1:9" x14ac:dyDescent="0.25">
      <c r="A36" s="1">
        <v>2022</v>
      </c>
      <c r="B36" s="3">
        <v>57360</v>
      </c>
      <c r="C36" s="5">
        <v>9</v>
      </c>
      <c r="D36" s="3">
        <v>75363</v>
      </c>
      <c r="E36" s="5">
        <v>11.9</v>
      </c>
      <c r="F36" s="9">
        <v>-18003</v>
      </c>
      <c r="G36" s="5" t="s">
        <v>8</v>
      </c>
      <c r="H36" s="3"/>
      <c r="I36" s="31"/>
    </row>
    <row r="37" spans="1:9" x14ac:dyDescent="0.25">
      <c r="A37" s="1">
        <v>2023</v>
      </c>
      <c r="B37" s="3">
        <v>53685</v>
      </c>
      <c r="C37" s="5">
        <v>8.3803657326790546</v>
      </c>
      <c r="D37" s="3">
        <v>73058</v>
      </c>
      <c r="E37" s="5">
        <v>11.40454055505386</v>
      </c>
      <c r="F37" s="9">
        <v>-19373</v>
      </c>
      <c r="G37" s="5">
        <v>-3.0241748223748037</v>
      </c>
      <c r="H37" s="3"/>
      <c r="I37" s="31"/>
    </row>
    <row r="38" spans="1:9" x14ac:dyDescent="0.25">
      <c r="A38" s="1">
        <v>2024</v>
      </c>
      <c r="B38" s="3">
        <v>53089</v>
      </c>
      <c r="C38" s="5">
        <v>8.5</v>
      </c>
      <c r="D38" s="3">
        <v>71547</v>
      </c>
      <c r="E38" s="5">
        <v>11.4</v>
      </c>
      <c r="F38" s="9">
        <f>B38-D38</f>
        <v>-18458</v>
      </c>
      <c r="G38" s="5">
        <v>-2.9</v>
      </c>
      <c r="H38" s="3"/>
      <c r="I38" s="31"/>
    </row>
    <row r="39" spans="1:9" ht="12" customHeight="1" x14ac:dyDescent="0.25">
      <c r="A39" s="7" t="s">
        <v>4</v>
      </c>
      <c r="B39" s="3"/>
      <c r="C39" s="6"/>
      <c r="D39" s="3"/>
      <c r="E39" s="6"/>
      <c r="F39" s="3"/>
      <c r="G39" s="6"/>
      <c r="H39" s="3"/>
      <c r="I39" s="31"/>
    </row>
    <row r="40" spans="1:9" ht="10.050000000000001" customHeight="1" x14ac:dyDescent="0.25">
      <c r="A40" s="35" t="s">
        <v>60</v>
      </c>
      <c r="B40" s="36"/>
      <c r="C40" s="36"/>
      <c r="D40" s="36"/>
      <c r="E40" s="36"/>
      <c r="F40" s="36"/>
      <c r="G40" s="36"/>
      <c r="H40" s="3"/>
      <c r="I40" s="31"/>
    </row>
    <row r="42" spans="1:9" x14ac:dyDescent="0.25">
      <c r="E42" s="31"/>
    </row>
  </sheetData>
  <mergeCells count="6">
    <mergeCell ref="A1:G1"/>
    <mergeCell ref="A40:G40"/>
    <mergeCell ref="B2:C2"/>
    <mergeCell ref="D2:E2"/>
    <mergeCell ref="F2:G2"/>
    <mergeCell ref="A2:A3"/>
  </mergeCells>
  <phoneticPr fontId="3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Titelblatt </vt:lpstr>
      <vt:lpstr>Impressum</vt:lpstr>
      <vt:lpstr>LebGeb_Gest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2022-05-19T10:11:55Z</dcterms:created>
  <dcterms:modified xsi:type="dcterms:W3CDTF">2025-06-23T12:20:29Z</dcterms:modified>
</cp:coreProperties>
</file>