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PK\05 Externe Kommunikation\01_Internet\02_Homepage\01_Zahlen&amp;Fakten\04_Soziales_KiJu_Gesundheit_Bildung_iABE_Kultur_Recht\04_Bildung\Tabellen\Schulen\"/>
    </mc:Choice>
  </mc:AlternateContent>
  <bookViews>
    <workbookView xWindow="9588" yWindow="-12" windowWidth="9600" windowHeight="12912"/>
  </bookViews>
  <sheets>
    <sheet name="Lehrer" sheetId="1" r:id="rId1"/>
  </sheets>
  <definedNames>
    <definedName name="HTML_CodePage" hidden="1">1252</definedName>
    <definedName name="HTML_Control" hidden="1">{"'Lehrer'!$A$3:$H$12"}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"E:\Sicherung\B4\INTERNET Referat III B\bearbeitete XL u HTML Seiten\Lehrer\bildun12.htm"</definedName>
    <definedName name="HTML_Title" hidden="1">""</definedName>
  </definedNames>
  <calcPr calcId="162913"/>
</workbook>
</file>

<file path=xl/calcChain.xml><?xml version="1.0" encoding="utf-8"?>
<calcChain xmlns="http://schemas.openxmlformats.org/spreadsheetml/2006/main">
  <c r="B19" i="1" l="1"/>
  <c r="B18" i="1"/>
</calcChain>
</file>

<file path=xl/sharedStrings.xml><?xml version="1.0" encoding="utf-8"?>
<sst xmlns="http://schemas.openxmlformats.org/spreadsheetml/2006/main" count="40" uniqueCount="40">
  <si>
    <t>davon im Alter von ... Jahren</t>
  </si>
  <si>
    <t>insges.</t>
  </si>
  <si>
    <t>weibl.</t>
  </si>
  <si>
    <t>unter 35</t>
  </si>
  <si>
    <t>35 bis 44</t>
  </si>
  <si>
    <t>45 bis 49</t>
  </si>
  <si>
    <t>50 bis 59</t>
  </si>
  <si>
    <t>60 oder mehr</t>
  </si>
  <si>
    <t>Schuljahr</t>
  </si>
  <si>
    <t>1980/1981</t>
  </si>
  <si>
    <t>1985/1986</t>
  </si>
  <si>
    <t>1990/1991</t>
  </si>
  <si>
    <t>1995/1996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</si>
  <si>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</si>
  <si>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</si>
  <si>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</si>
  <si>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</si>
  <si>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</si>
  <si>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</si>
  <si>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</si>
  <si>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</si>
  <si>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</si>
  <si>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</si>
  <si>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</si>
  <si>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</si>
  <si>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</si>
  <si>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</si>
  <si>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</si>
  <si>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</si>
  <si>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</si>
  <si>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</si>
  <si>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</si>
  <si>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</si>
  <si>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________</t>
  </si>
  <si>
    <t>© Hessisches Statistisches Landesamt, Wiesbaden, 2020. Vervielfältigung und Verbreitung, auch auszugsweise, mit Quellenangabe gestattet.</t>
  </si>
  <si>
    <t>2019/2020</t>
  </si>
  <si>
    <t>Lehrer/-innen</t>
  </si>
  <si>
    <t>2020/2021</t>
  </si>
  <si>
    <t>1) Ohne Lehrerinnen und Lehrer an Schulen für nichtärztliche Heilberufe.</t>
  </si>
  <si>
    <r>
      <t>Hauptamtliche und hauptberufliche Lehrerinnen und Lehrer</t>
    </r>
    <r>
      <rPr>
        <b/>
        <vertAlign val="superscript"/>
        <sz val="10"/>
        <rFont val="Arial"/>
        <family val="2"/>
      </rPr>
      <t xml:space="preserve">1)
</t>
    </r>
    <r>
      <rPr>
        <b/>
        <sz val="10"/>
        <rFont val="Arial"/>
        <family val="2"/>
      </rPr>
      <t>an allgemeinbildenden und beruflichen Schulen in Hessen seit 1980/1981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</si>
</sst>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#\ ###\ ##0\ \ ;\–\ #\ ###\ ##0\ \ ;\—\ \ ;@\ \ 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sqref="A1:H1"/>
    </sheetView>
  </sheetViews>
  <sheetFormatPr baseColWidth="10" defaultRowHeight="13.2" x14ac:dyDescent="0.25"/>
  <cols>
    <col min="1" max="8" width="10.6640625" customWidth="1"/>
  </cols>
  <sheetData>
    <row r="1" spans="1:8" ht="39.9" customHeight="1" x14ac:dyDescent="0.25">
      <c r="A1" s="15" t="s">
        <v>39</v>
      </c>
      <c r="B1" s="16"/>
      <c r="C1" s="16"/>
      <c r="D1" s="16"/>
      <c r="E1" s="16"/>
      <c r="F1" s="16"/>
      <c r="G1" s="16"/>
      <c r="H1" s="16"/>
    </row>
    <row r="2" spans="1:8" ht="15.9" customHeight="1" x14ac:dyDescent="0.25">
      <c r="A2" s="18" t="s">
        <v>8</v>
      </c>
      <c r="B2" s="17" t="s">
        <v>36</v>
      </c>
      <c r="C2" s="18"/>
      <c r="D2" s="19" t="s">
        <v>0</v>
      </c>
      <c r="E2" s="20"/>
      <c r="F2" s="20"/>
      <c r="G2" s="20"/>
      <c r="H2" s="20"/>
    </row>
    <row r="3" spans="1:8" ht="15.9" customHeight="1" x14ac:dyDescent="0.25">
      <c r="A3" s="21"/>
      <c r="B3" s="1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</row>
    <row r="4" spans="1:8" ht="24.9" customHeight="1" x14ac:dyDescent="0.25">
      <c r="A4" s="5" t="s">
        <v>9</v>
      </c>
      <c r="B4" s="8">
        <v>44531</v>
      </c>
      <c r="C4" s="8">
        <v>21979</v>
      </c>
      <c r="D4" s="8">
        <v>15679</v>
      </c>
      <c r="E4" s="8">
        <v>17428</v>
      </c>
      <c r="F4" s="8">
        <v>3591</v>
      </c>
      <c r="G4" s="8">
        <v>6679</v>
      </c>
      <c r="H4" s="9">
        <v>1154</v>
      </c>
    </row>
    <row r="5" spans="1:8" ht="18" customHeight="1" x14ac:dyDescent="0.25">
      <c r="A5" s="6" t="s">
        <v>10</v>
      </c>
      <c r="B5" s="10">
        <v>47552</v>
      </c>
      <c r="C5" s="10">
        <v>23816</v>
      </c>
      <c r="D5" s="10">
        <v>7711</v>
      </c>
      <c r="E5" s="10">
        <v>22285</v>
      </c>
      <c r="F5" s="10">
        <v>8693</v>
      </c>
      <c r="G5" s="10">
        <v>6815</v>
      </c>
      <c r="H5" s="11">
        <v>2048</v>
      </c>
    </row>
    <row r="6" spans="1:8" ht="18" customHeight="1" x14ac:dyDescent="0.25">
      <c r="A6" s="6" t="s">
        <v>11</v>
      </c>
      <c r="B6" s="10">
        <v>47216</v>
      </c>
      <c r="C6" s="10">
        <v>24505</v>
      </c>
      <c r="D6" s="10">
        <v>3913</v>
      </c>
      <c r="E6" s="10">
        <v>21811</v>
      </c>
      <c r="F6" s="10">
        <v>10160</v>
      </c>
      <c r="G6" s="10">
        <v>10304</v>
      </c>
      <c r="H6" s="11">
        <v>1028</v>
      </c>
    </row>
    <row r="7" spans="1:8" ht="18" customHeight="1" x14ac:dyDescent="0.25">
      <c r="A7" s="6" t="s">
        <v>12</v>
      </c>
      <c r="B7" s="10">
        <v>50666</v>
      </c>
      <c r="C7" s="10">
        <v>28000</v>
      </c>
      <c r="D7" s="10">
        <v>2647</v>
      </c>
      <c r="E7" s="10">
        <v>14911</v>
      </c>
      <c r="F7" s="10">
        <v>13308</v>
      </c>
      <c r="G7" s="10">
        <v>17397</v>
      </c>
      <c r="H7" s="11">
        <v>2403</v>
      </c>
    </row>
    <row r="8" spans="1:8" ht="18" customHeight="1" x14ac:dyDescent="0.25">
      <c r="A8" s="6" t="s">
        <v>13</v>
      </c>
      <c r="B8" s="10">
        <v>51639</v>
      </c>
      <c r="C8" s="10">
        <v>29839</v>
      </c>
      <c r="D8" s="10">
        <v>4887</v>
      </c>
      <c r="E8" s="10">
        <v>11107</v>
      </c>
      <c r="F8" s="10">
        <v>12722</v>
      </c>
      <c r="G8" s="10">
        <v>19941</v>
      </c>
      <c r="H8" s="11">
        <v>2982</v>
      </c>
    </row>
    <row r="9" spans="1:8" ht="18" customHeight="1" x14ac:dyDescent="0.25">
      <c r="A9" s="6" t="s">
        <v>14</v>
      </c>
      <c r="B9" s="10">
        <v>52110</v>
      </c>
      <c r="C9" s="10">
        <v>30722</v>
      </c>
      <c r="D9" s="10">
        <v>6230</v>
      </c>
      <c r="E9" s="10">
        <v>10616</v>
      </c>
      <c r="F9" s="10">
        <v>12068</v>
      </c>
      <c r="G9" s="10">
        <v>20128</v>
      </c>
      <c r="H9" s="11">
        <v>3068</v>
      </c>
    </row>
    <row r="10" spans="1:8" ht="18" customHeight="1" x14ac:dyDescent="0.25">
      <c r="A10" s="6" t="s">
        <v>15</v>
      </c>
      <c r="B10" s="10">
        <v>53328</v>
      </c>
      <c r="C10" s="10">
        <v>31794</v>
      </c>
      <c r="D10" s="10">
        <v>7377</v>
      </c>
      <c r="E10" s="10">
        <v>10716</v>
      </c>
      <c r="F10" s="10">
        <v>11352</v>
      </c>
      <c r="G10" s="10">
        <v>20506</v>
      </c>
      <c r="H10" s="11">
        <v>3377</v>
      </c>
    </row>
    <row r="11" spans="1:8" ht="18" customHeight="1" x14ac:dyDescent="0.25">
      <c r="A11" s="6" t="s">
        <v>16</v>
      </c>
      <c r="B11" s="10">
        <v>54331</v>
      </c>
      <c r="C11" s="10">
        <v>32598</v>
      </c>
      <c r="D11" s="10">
        <v>7780</v>
      </c>
      <c r="E11" s="10">
        <v>10855</v>
      </c>
      <c r="F11" s="10">
        <v>10322</v>
      </c>
      <c r="G11" s="10">
        <v>21438</v>
      </c>
      <c r="H11" s="11">
        <v>3936</v>
      </c>
    </row>
    <row r="12" spans="1:8" ht="18" customHeight="1" x14ac:dyDescent="0.25">
      <c r="A12" s="6" t="s">
        <v>17</v>
      </c>
      <c r="B12" s="10">
        <v>55732</v>
      </c>
      <c r="C12" s="10">
        <v>34044</v>
      </c>
      <c r="D12" s="10">
        <v>7975</v>
      </c>
      <c r="E12" s="10">
        <v>11538</v>
      </c>
      <c r="F12" s="10">
        <v>9695</v>
      </c>
      <c r="G12" s="10">
        <v>22410</v>
      </c>
      <c r="H12" s="11">
        <v>4114</v>
      </c>
    </row>
    <row r="13" spans="1:8" ht="18" customHeight="1" x14ac:dyDescent="0.25">
      <c r="A13" s="6" t="s">
        <v>18</v>
      </c>
      <c r="B13" s="10">
        <v>53786</v>
      </c>
      <c r="C13" s="10">
        <v>33145</v>
      </c>
      <c r="D13" s="10">
        <v>7386</v>
      </c>
      <c r="E13" s="10">
        <v>11316</v>
      </c>
      <c r="F13" s="10">
        <v>8490</v>
      </c>
      <c r="G13" s="10">
        <v>22444</v>
      </c>
      <c r="H13" s="11">
        <v>4150</v>
      </c>
    </row>
    <row r="14" spans="1:8" ht="18" customHeight="1" x14ac:dyDescent="0.25">
      <c r="A14" s="6" t="s">
        <v>19</v>
      </c>
      <c r="B14" s="10">
        <v>53963</v>
      </c>
      <c r="C14" s="10">
        <v>33446</v>
      </c>
      <c r="D14" s="10">
        <v>7036</v>
      </c>
      <c r="E14" s="10">
        <v>11800</v>
      </c>
      <c r="F14" s="10">
        <v>7828</v>
      </c>
      <c r="G14" s="10">
        <v>23195</v>
      </c>
      <c r="H14" s="11">
        <v>4104</v>
      </c>
    </row>
    <row r="15" spans="1:8" ht="18" customHeight="1" x14ac:dyDescent="0.25">
      <c r="A15" s="6" t="s">
        <v>20</v>
      </c>
      <c r="B15" s="10">
        <v>55560</v>
      </c>
      <c r="C15" s="10">
        <v>34917</v>
      </c>
      <c r="D15" s="10">
        <v>7537</v>
      </c>
      <c r="E15" s="10">
        <v>12926</v>
      </c>
      <c r="F15" s="10">
        <v>7616</v>
      </c>
      <c r="G15" s="10">
        <v>23494</v>
      </c>
      <c r="H15" s="11">
        <v>3987</v>
      </c>
    </row>
    <row r="16" spans="1:8" ht="18" customHeight="1" x14ac:dyDescent="0.25">
      <c r="A16" s="6" t="s">
        <v>21</v>
      </c>
      <c r="B16" s="10">
        <v>56326</v>
      </c>
      <c r="C16" s="10">
        <v>35691</v>
      </c>
      <c r="D16" s="10">
        <v>8099</v>
      </c>
      <c r="E16" s="10">
        <v>13656</v>
      </c>
      <c r="F16" s="10">
        <v>7360</v>
      </c>
      <c r="G16" s="10">
        <v>22824</v>
      </c>
      <c r="H16" s="11">
        <v>4387</v>
      </c>
    </row>
    <row r="17" spans="1:8" ht="18" customHeight="1" x14ac:dyDescent="0.25">
      <c r="A17" s="6" t="s">
        <v>22</v>
      </c>
      <c r="B17" s="10">
        <v>57384</v>
      </c>
      <c r="C17" s="10">
        <v>36722</v>
      </c>
      <c r="D17" s="10">
        <v>8758</v>
      </c>
      <c r="E17" s="10">
        <v>14374</v>
      </c>
      <c r="F17" s="10">
        <v>7201</v>
      </c>
      <c r="G17" s="10">
        <v>22174</v>
      </c>
      <c r="H17" s="11">
        <v>4877</v>
      </c>
    </row>
    <row r="18" spans="1:8" ht="18" customHeight="1" x14ac:dyDescent="0.25">
      <c r="A18" s="6" t="s">
        <v>23</v>
      </c>
      <c r="B18" s="10">
        <f>SUM(D18:H18)</f>
        <v>59223</v>
      </c>
      <c r="C18" s="10">
        <v>38292</v>
      </c>
      <c r="D18" s="10">
        <v>9625</v>
      </c>
      <c r="E18" s="10">
        <v>15312</v>
      </c>
      <c r="F18" s="10">
        <v>7092</v>
      </c>
      <c r="G18" s="10">
        <v>21515</v>
      </c>
      <c r="H18" s="11">
        <v>5679</v>
      </c>
    </row>
    <row r="19" spans="1:8" ht="18" customHeight="1" x14ac:dyDescent="0.25">
      <c r="A19" s="6" t="s">
        <v>24</v>
      </c>
      <c r="B19" s="10">
        <f>SUM(D19:H19)</f>
        <v>59566</v>
      </c>
      <c r="C19" s="10">
        <v>38793</v>
      </c>
      <c r="D19" s="10">
        <v>10359</v>
      </c>
      <c r="E19" s="10">
        <v>15726</v>
      </c>
      <c r="F19" s="10">
        <v>7012</v>
      </c>
      <c r="G19" s="10">
        <v>20339</v>
      </c>
      <c r="H19" s="11">
        <v>6130</v>
      </c>
    </row>
    <row r="20" spans="1:8" ht="18" customHeight="1" x14ac:dyDescent="0.25">
      <c r="A20" s="6" t="s">
        <v>25</v>
      </c>
      <c r="B20" s="10">
        <v>60357</v>
      </c>
      <c r="C20" s="10">
        <v>39671</v>
      </c>
      <c r="D20" s="10">
        <v>11290</v>
      </c>
      <c r="E20" s="10">
        <v>16156</v>
      </c>
      <c r="F20" s="10">
        <v>7075</v>
      </c>
      <c r="G20" s="10">
        <v>19409</v>
      </c>
      <c r="H20" s="11">
        <v>6427</v>
      </c>
    </row>
    <row r="21" spans="1:8" ht="18" customHeight="1" x14ac:dyDescent="0.25">
      <c r="A21" s="6" t="s">
        <v>26</v>
      </c>
      <c r="B21" s="10">
        <v>59515</v>
      </c>
      <c r="C21" s="10">
        <v>39478</v>
      </c>
      <c r="D21" s="10">
        <v>11813</v>
      </c>
      <c r="E21" s="10">
        <v>15973</v>
      </c>
      <c r="F21" s="10">
        <v>7391</v>
      </c>
      <c r="G21" s="10">
        <v>17971</v>
      </c>
      <c r="H21" s="11">
        <v>6367</v>
      </c>
    </row>
    <row r="22" spans="1:8" ht="18" customHeight="1" x14ac:dyDescent="0.25">
      <c r="A22" s="6" t="s">
        <v>27</v>
      </c>
      <c r="B22" s="10">
        <v>60210</v>
      </c>
      <c r="C22" s="10">
        <v>40338</v>
      </c>
      <c r="D22" s="10">
        <v>12381</v>
      </c>
      <c r="E22" s="10">
        <v>15894</v>
      </c>
      <c r="F22" s="10">
        <v>7908</v>
      </c>
      <c r="G22" s="10">
        <v>16898</v>
      </c>
      <c r="H22" s="11">
        <v>7129</v>
      </c>
    </row>
    <row r="23" spans="1:8" ht="18" customHeight="1" x14ac:dyDescent="0.25">
      <c r="A23" s="7" t="s">
        <v>28</v>
      </c>
      <c r="B23" s="12">
        <v>60303</v>
      </c>
      <c r="C23" s="12">
        <v>40540</v>
      </c>
      <c r="D23" s="12">
        <v>12181</v>
      </c>
      <c r="E23" s="12">
        <v>15838</v>
      </c>
      <c r="F23" s="12">
        <v>8490</v>
      </c>
      <c r="G23" s="12">
        <v>15887</v>
      </c>
      <c r="H23" s="13">
        <v>7907</v>
      </c>
    </row>
    <row r="24" spans="1:8" ht="18" customHeight="1" x14ac:dyDescent="0.25">
      <c r="A24" s="7" t="s">
        <v>29</v>
      </c>
      <c r="B24" s="12">
        <v>59500</v>
      </c>
      <c r="C24" s="12">
        <v>40331</v>
      </c>
      <c r="D24" s="12">
        <v>11777</v>
      </c>
      <c r="E24" s="12">
        <v>15795</v>
      </c>
      <c r="F24" s="12">
        <v>8807</v>
      </c>
      <c r="G24" s="12">
        <v>14822</v>
      </c>
      <c r="H24" s="13">
        <v>8299</v>
      </c>
    </row>
    <row r="25" spans="1:8" ht="18" customHeight="1" x14ac:dyDescent="0.25">
      <c r="A25" s="6" t="s">
        <v>30</v>
      </c>
      <c r="B25" s="10">
        <v>59884</v>
      </c>
      <c r="C25" s="10">
        <v>40960</v>
      </c>
      <c r="D25" s="10">
        <v>11700</v>
      </c>
      <c r="E25" s="10">
        <v>16174</v>
      </c>
      <c r="F25" s="10">
        <v>9249</v>
      </c>
      <c r="G25" s="10">
        <v>14556</v>
      </c>
      <c r="H25" s="11">
        <v>8205</v>
      </c>
    </row>
    <row r="26" spans="1:8" ht="18" customHeight="1" x14ac:dyDescent="0.25">
      <c r="A26" s="6" t="s">
        <v>31</v>
      </c>
      <c r="B26" s="10">
        <v>60750</v>
      </c>
      <c r="C26" s="10">
        <v>41780</v>
      </c>
      <c r="D26" s="10">
        <v>11795</v>
      </c>
      <c r="E26" s="10">
        <v>16879</v>
      </c>
      <c r="F26" s="10">
        <v>9393</v>
      </c>
      <c r="G26" s="10">
        <v>14717</v>
      </c>
      <c r="H26" s="11">
        <v>7966</v>
      </c>
    </row>
    <row r="27" spans="1:8" ht="18" customHeight="1" x14ac:dyDescent="0.25">
      <c r="A27" s="6" t="s">
        <v>32</v>
      </c>
      <c r="B27" s="10">
        <v>61682</v>
      </c>
      <c r="C27" s="10">
        <v>42635</v>
      </c>
      <c r="D27" s="10">
        <v>11958</v>
      </c>
      <c r="E27" s="10">
        <v>17780</v>
      </c>
      <c r="F27" s="10">
        <v>9246</v>
      </c>
      <c r="G27" s="10">
        <v>15102</v>
      </c>
      <c r="H27" s="11">
        <v>7596</v>
      </c>
    </row>
    <row r="28" spans="1:8" ht="18" customHeight="1" x14ac:dyDescent="0.25">
      <c r="A28" s="6" t="s">
        <v>35</v>
      </c>
      <c r="B28" s="10">
        <v>62594</v>
      </c>
      <c r="C28" s="10">
        <v>43399</v>
      </c>
      <c r="D28" s="10">
        <v>11922</v>
      </c>
      <c r="E28" s="10">
        <v>18358</v>
      </c>
      <c r="F28" s="10">
        <v>9201</v>
      </c>
      <c r="G28" s="10">
        <v>15653</v>
      </c>
      <c r="H28" s="11">
        <v>7460</v>
      </c>
    </row>
    <row r="29" spans="1:8" ht="18" customHeight="1" x14ac:dyDescent="0.25">
      <c r="A29" s="6" t="s">
        <v>37</v>
      </c>
      <c r="B29" s="10">
        <v>63799</v>
      </c>
      <c r="C29" s="10">
        <v>44372</v>
      </c>
      <c r="D29" s="10">
        <v>12557</v>
      </c>
      <c r="E29" s="10">
        <v>18964</v>
      </c>
      <c r="F29" s="10">
        <v>9028</v>
      </c>
      <c r="G29" s="10">
        <v>16040</v>
      </c>
      <c r="H29" s="11">
        <v>7210</v>
      </c>
    </row>
    <row r="30" spans="1:8" ht="12" customHeight="1" x14ac:dyDescent="0.25">
      <c r="A30" t="s">
        <v>33</v>
      </c>
    </row>
    <row r="31" spans="1:8" ht="9.9" customHeight="1" x14ac:dyDescent="0.25">
      <c r="A31" s="22" t="s">
        <v>38</v>
      </c>
      <c r="B31" s="22"/>
      <c r="C31" s="22"/>
      <c r="D31" s="22"/>
      <c r="E31" s="22"/>
      <c r="F31" s="22"/>
      <c r="G31" s="22"/>
      <c r="H31" s="22"/>
    </row>
    <row r="32" spans="1:8" ht="9.9" customHeight="1" x14ac:dyDescent="0.25">
      <c r="A32" s="14" t="s">
        <v>34</v>
      </c>
      <c r="B32" s="14"/>
      <c r="C32" s="14"/>
      <c r="D32" s="14"/>
      <c r="E32" s="14"/>
      <c r="F32" s="14"/>
      <c r="G32" s="14"/>
      <c r="H32" s="14"/>
    </row>
  </sheetData>
  <mergeCells count="6">
    <mergeCell ref="A32:H32"/>
    <mergeCell ref="A1:H1"/>
    <mergeCell ref="B2:C2"/>
    <mergeCell ref="D2:H2"/>
    <mergeCell ref="A2:A3"/>
    <mergeCell ref="A31:H31"/>
  </mergeCells>
  <phoneticPr fontId="0" type="noConversion"/>
  <printOptions horizontalCentered="1"/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/>
  <ignoredErrors>
    <ignoredError sqref="B18:B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Lehrer</vt:lpstr>
    </vt:vector>
  </TitlesOfParts>
  <Company>HSL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BSommer</dc:creator>
  <cp:lastModifiedBy>Wirth, Jacqueline-Michelle (HSL)</cp:lastModifiedBy>
  <cp:lastPrinted>2021-05-03T05:13:59Z</cp:lastPrinted>
  <dcterms:created xsi:type="dcterms:W3CDTF">2000-02-07T15:46:15Z</dcterms:created>
  <dcterms:modified xsi:type="dcterms:W3CDTF">2022-08-23T05:15:49Z</dcterms:modified>
</cp:coreProperties>
</file>