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Neue_Website\11_Unsere_Zahlen\Erwerbstätigkeit-Mikrozensus\"/>
    </mc:Choice>
  </mc:AlternateContent>
  <bookViews>
    <workbookView xWindow="480" yWindow="150" windowWidth="9015" windowHeight="12330"/>
  </bookViews>
  <sheets>
    <sheet name="Tabelle1" sheetId="1" r:id="rId1"/>
    <sheet name="Tabelle2" sheetId="2" r:id="rId2"/>
    <sheet name="Tabelle3" sheetId="3" r:id="rId3"/>
  </sheets>
  <definedNames>
    <definedName name="_AMO_UniqueIdentifier" hidden="1">"'1d08d030-fdf2-4ea9-8e6a-efd03b1c697b'"</definedName>
  </definedNames>
  <calcPr calcId="162913"/>
</workbook>
</file>

<file path=xl/calcChain.xml><?xml version="1.0" encoding="utf-8"?>
<calcChain xmlns="http://schemas.openxmlformats.org/spreadsheetml/2006/main">
  <c r="E14" i="1" l="1"/>
  <c r="E13" i="1"/>
  <c r="E12" i="1"/>
  <c r="E11" i="1"/>
  <c r="E10" i="1"/>
  <c r="E9" i="1"/>
  <c r="E8" i="1"/>
  <c r="E7" i="1"/>
  <c r="E6" i="1"/>
  <c r="E5" i="1"/>
  <c r="E4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<sst xmlns="http://schemas.openxmlformats.org/spreadsheetml/2006/main" count="22" uniqueCount="20">
  <si>
    <t>Männlich</t>
  </si>
  <si>
    <t>Weiblich</t>
  </si>
  <si>
    <t>%</t>
  </si>
  <si>
    <t>65 oder älter</t>
  </si>
  <si>
    <t>Insgesamt</t>
  </si>
  <si>
    <t>________</t>
  </si>
  <si>
    <t>Ergebnisse des Mikrozensus - Erwerbstätige am Hauptwohnsitz.</t>
  </si>
  <si>
    <t xml:space="preserve">im Alter von ... bis unter ... Jahren </t>
  </si>
  <si>
    <t xml:space="preserve">          15  -  20                             </t>
  </si>
  <si>
    <t xml:space="preserve">          20  -  25                             </t>
  </si>
  <si>
    <t xml:space="preserve">          25  -  30                             </t>
  </si>
  <si>
    <t xml:space="preserve">          30  -  35                             </t>
  </si>
  <si>
    <t xml:space="preserve">          35  -  40                             </t>
  </si>
  <si>
    <t xml:space="preserve">          40  -  45                             </t>
  </si>
  <si>
    <t xml:space="preserve">          45  -  50                             </t>
  </si>
  <si>
    <t xml:space="preserve">          50  -  55                             </t>
  </si>
  <si>
    <t xml:space="preserve">          55  -  60                             </t>
  </si>
  <si>
    <t xml:space="preserve">          60  -  65                             </t>
  </si>
  <si>
    <t>Erwerbstätige nach Altersgruppen und Geschlecht in Hessen 2019</t>
  </si>
  <si>
    <t>© Hessisches Statistisches Landesamt, Wiesbaden, 2020.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</si>
</sst>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\ \ "/>
    <numFmt numFmtId="166" formatCode="###\ ##0"/>
  </numFmts>
  <fonts count="8" x14ac:knownFonts="1"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sz val="10"/>
      <name val="Arial"/>
    </font>
    <font>
      <sz val="7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/>
    </xf>
    <xf numFmtId="164" fontId="3" fillId="3" borderId="0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 wrapText="1"/>
    </xf>
    <xf numFmtId="49" fontId="6" fillId="3" borderId="3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 vertical="top"/>
    </xf>
    <xf numFmtId="0" fontId="0" fillId="0" borderId="0" xfId="0" applyAlignment="1">
      <alignment horizontal="center" vertical="top"/>
    </xf>
    <xf numFmtId="0" fontId="3" fillId="3" borderId="4" xfId="0" applyFont="1" applyFill="1" applyBorder="1" applyAlignment="1">
      <alignment horizontal="center" vertical="center" wrapText="1"/>
    </xf>
    <xf numFmtId="49" fontId="6" fillId="3" borderId="0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66" fontId="7" fillId="2" borderId="0" xfId="1" applyNumberFormat="1" applyFont="1" applyFill="1" applyAlignment="1">
      <alignment horizontal="right" vertical="center" wrapText="1"/>
    </xf>
    <xf numFmtId="165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 vertical="center"/>
    </xf>
    <xf numFmtId="0" fontId="1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tabSelected="1" workbookViewId="0">
      <selection sqref="A1:E1"/>
    </sheetView>
  </sheetViews>
  <sheetFormatPr baseColWidth="10" defaultRowHeight="11.25" x14ac:dyDescent="0.2"/>
  <cols>
    <col min="1" max="5" width="15.83203125" customWidth="1"/>
  </cols>
  <sheetData>
    <row r="1" spans="1:7" ht="30" customHeight="1" x14ac:dyDescent="0.2">
      <c r="A1" s="17" t="s">
        <v>18</v>
      </c>
      <c r="B1" s="17"/>
      <c r="C1" s="17"/>
      <c r="D1" s="17"/>
      <c r="E1" s="17"/>
    </row>
    <row r="2" spans="1:7" ht="20.25" customHeight="1" x14ac:dyDescent="0.2">
      <c r="A2" s="21" t="s">
        <v>7</v>
      </c>
      <c r="B2" s="1" t="s">
        <v>0</v>
      </c>
      <c r="C2" s="1" t="s">
        <v>1</v>
      </c>
      <c r="D2" s="1" t="s">
        <v>0</v>
      </c>
      <c r="E2" s="2" t="s">
        <v>1</v>
      </c>
    </row>
    <row r="3" spans="1:7" ht="20.25" customHeight="1" x14ac:dyDescent="0.2">
      <c r="A3" s="22"/>
      <c r="B3" s="18">
        <v>1000</v>
      </c>
      <c r="C3" s="18"/>
      <c r="D3" s="18" t="s">
        <v>2</v>
      </c>
      <c r="E3" s="19"/>
    </row>
    <row r="4" spans="1:7" ht="15" customHeight="1" x14ac:dyDescent="0.2">
      <c r="A4" s="11" t="s">
        <v>8</v>
      </c>
      <c r="B4" s="14">
        <v>48.2</v>
      </c>
      <c r="C4" s="14">
        <v>39</v>
      </c>
      <c r="D4" s="15">
        <f>B4/B15*100</f>
        <v>2.7906438165817509</v>
      </c>
      <c r="E4" s="15">
        <f>C4/C15*100</f>
        <v>2.6127152140416694</v>
      </c>
    </row>
    <row r="5" spans="1:7" ht="15" customHeight="1" x14ac:dyDescent="0.2">
      <c r="A5" s="12" t="s">
        <v>9</v>
      </c>
      <c r="B5" s="14">
        <v>128.5</v>
      </c>
      <c r="C5" s="14">
        <v>111</v>
      </c>
      <c r="D5" s="15">
        <f>B5/B15*100</f>
        <v>7.4397869383974067</v>
      </c>
      <c r="E5" s="15">
        <f>C5/C15*100</f>
        <v>7.4361894553493668</v>
      </c>
    </row>
    <row r="6" spans="1:7" ht="15" customHeight="1" x14ac:dyDescent="0.2">
      <c r="A6" s="12" t="s">
        <v>10</v>
      </c>
      <c r="B6" s="14">
        <v>176.1</v>
      </c>
      <c r="C6" s="14">
        <v>139.4</v>
      </c>
      <c r="D6" s="15">
        <f>B6/B15*100</f>
        <v>10.19569245020843</v>
      </c>
      <c r="E6" s="15">
        <f>C6/C15*100</f>
        <v>9.3387820727540714</v>
      </c>
    </row>
    <row r="7" spans="1:7" ht="15" customHeight="1" x14ac:dyDescent="0.2">
      <c r="A7" s="12" t="s">
        <v>11</v>
      </c>
      <c r="B7" s="14">
        <v>186.2</v>
      </c>
      <c r="C7" s="14">
        <v>151.6</v>
      </c>
      <c r="D7" s="15">
        <f>B7/B15*100</f>
        <v>10.780453913849003</v>
      </c>
      <c r="E7" s="15">
        <f>C7/C15*100</f>
        <v>10.156092985864539</v>
      </c>
      <c r="G7" s="13"/>
    </row>
    <row r="8" spans="1:7" ht="15" customHeight="1" x14ac:dyDescent="0.2">
      <c r="A8" s="12" t="s">
        <v>12</v>
      </c>
      <c r="B8" s="14">
        <v>178.9</v>
      </c>
      <c r="C8" s="14">
        <v>152.1</v>
      </c>
      <c r="D8" s="15">
        <f>B8/B15*100</f>
        <v>10.35780453913849</v>
      </c>
      <c r="E8" s="15">
        <f>C8/C15*100</f>
        <v>10.189589334762509</v>
      </c>
    </row>
    <row r="9" spans="1:7" ht="15" customHeight="1" x14ac:dyDescent="0.2">
      <c r="A9" s="12" t="s">
        <v>13</v>
      </c>
      <c r="B9" s="14">
        <v>171.2</v>
      </c>
      <c r="C9" s="14">
        <v>159.69999999999999</v>
      </c>
      <c r="D9" s="15">
        <f>B9/B15*100</f>
        <v>9.9119962945808222</v>
      </c>
      <c r="E9" s="15">
        <f>C9/C15*100</f>
        <v>10.698733838011655</v>
      </c>
    </row>
    <row r="10" spans="1:7" ht="15" customHeight="1" x14ac:dyDescent="0.2">
      <c r="A10" s="12" t="s">
        <v>14</v>
      </c>
      <c r="B10" s="14">
        <v>193.6</v>
      </c>
      <c r="C10" s="14">
        <v>176.3</v>
      </c>
      <c r="D10" s="15">
        <f>B10/B15*100</f>
        <v>11.208893006021306</v>
      </c>
      <c r="E10" s="15">
        <f>C10/C15*100</f>
        <v>11.810812621424265</v>
      </c>
    </row>
    <row r="11" spans="1:7" ht="15" customHeight="1" x14ac:dyDescent="0.2">
      <c r="A11" s="12" t="s">
        <v>15</v>
      </c>
      <c r="B11" s="14">
        <v>234.9</v>
      </c>
      <c r="C11" s="14">
        <v>216</v>
      </c>
      <c r="D11" s="15">
        <f>B11/B15*100</f>
        <v>13.600046317739695</v>
      </c>
      <c r="E11" s="15">
        <f>C11/C15*100</f>
        <v>14.470422723923093</v>
      </c>
    </row>
    <row r="12" spans="1:7" ht="15" customHeight="1" x14ac:dyDescent="0.2">
      <c r="A12" s="12" t="s">
        <v>16</v>
      </c>
      <c r="B12" s="14">
        <v>211.2</v>
      </c>
      <c r="C12" s="14">
        <v>193.8</v>
      </c>
      <c r="D12" s="15">
        <f>B12/B15*100</f>
        <v>12.227883279295968</v>
      </c>
      <c r="E12" s="15">
        <f>C12/C15*100</f>
        <v>12.983184832853221</v>
      </c>
    </row>
    <row r="13" spans="1:7" ht="15" customHeight="1" x14ac:dyDescent="0.2">
      <c r="A13" s="12" t="s">
        <v>17</v>
      </c>
      <c r="B13" s="14">
        <v>138.69999999999999</v>
      </c>
      <c r="C13" s="14">
        <v>115.4</v>
      </c>
      <c r="D13" s="15">
        <f>B13/B15*100</f>
        <v>8.0303381194997669</v>
      </c>
      <c r="E13" s="15">
        <f>C13/C15*100</f>
        <v>7.7309573256515041</v>
      </c>
    </row>
    <row r="14" spans="1:7" ht="15" customHeight="1" x14ac:dyDescent="0.2">
      <c r="A14" s="9" t="s">
        <v>3</v>
      </c>
      <c r="B14" s="14">
        <v>59.6</v>
      </c>
      <c r="C14" s="14">
        <v>38.4</v>
      </c>
      <c r="D14" s="15">
        <f>B14/B15*100</f>
        <v>3.4506716072255674</v>
      </c>
      <c r="E14" s="15">
        <f>C14/C15*100</f>
        <v>2.5725195953641049</v>
      </c>
    </row>
    <row r="15" spans="1:7" ht="15" customHeight="1" x14ac:dyDescent="0.2">
      <c r="A15" s="9" t="s">
        <v>4</v>
      </c>
      <c r="B15" s="14">
        <v>1727.2</v>
      </c>
      <c r="C15" s="14">
        <v>1492.7</v>
      </c>
      <c r="D15" s="16">
        <v>100</v>
      </c>
      <c r="E15" s="16">
        <v>100</v>
      </c>
    </row>
    <row r="16" spans="1:7" x14ac:dyDescent="0.2">
      <c r="A16" s="5" t="s">
        <v>5</v>
      </c>
      <c r="B16" s="3"/>
      <c r="C16" s="3"/>
      <c r="D16" s="4"/>
      <c r="E16" s="4"/>
    </row>
    <row r="17" spans="1:5" s="8" customFormat="1" x14ac:dyDescent="0.2">
      <c r="A17" s="6" t="s">
        <v>6</v>
      </c>
      <c r="B17" s="7"/>
      <c r="C17" s="7"/>
      <c r="D17" s="7"/>
      <c r="E17" s="7"/>
    </row>
    <row r="18" spans="1:5" s="8" customFormat="1" ht="9" customHeight="1" x14ac:dyDescent="0.2">
      <c r="A18" s="10"/>
      <c r="B18" s="7"/>
      <c r="C18" s="7"/>
      <c r="D18" s="7"/>
      <c r="E18" s="7"/>
    </row>
    <row r="19" spans="1:5" ht="20.25" customHeight="1" x14ac:dyDescent="0.2">
      <c r="A19" s="20" t="s">
        <v>19</v>
      </c>
      <c r="B19" s="20"/>
      <c r="C19" s="20"/>
      <c r="D19" s="20"/>
      <c r="E19" s="20"/>
    </row>
  </sheetData>
  <mergeCells count="5">
    <mergeCell ref="A1:E1"/>
    <mergeCell ref="B3:C3"/>
    <mergeCell ref="D3:E3"/>
    <mergeCell ref="A19:E19"/>
    <mergeCell ref="A2:A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1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Wolf</dc:creator>
  <cp:lastModifiedBy>Classen, Sabrina (HSL)</cp:lastModifiedBy>
  <dcterms:created xsi:type="dcterms:W3CDTF">2016-08-18T12:53:28Z</dcterms:created>
  <dcterms:modified xsi:type="dcterms:W3CDTF">2022-07-22T11:28:56Z</dcterms:modified>
</cp:coreProperties>
</file>