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PK\05 Externe Kommunikation\01_Internet\02_Homepage\01_Zahlen&amp;Fakten\05_Preise_Arbeitskosten_Verdienste_Einkommen\03_Verdienste_Einkommen\Tabellen\EVS\"/>
    </mc:Choice>
  </mc:AlternateContent>
  <bookViews>
    <workbookView xWindow="360" yWindow="135" windowWidth="16395" windowHeight="97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25" i="1" l="1"/>
  <c r="E58" i="1"/>
  <c r="E57" i="1"/>
  <c r="D57" i="1"/>
  <c r="C58" i="1"/>
  <c r="C57" i="1"/>
  <c r="C48" i="1"/>
  <c r="F27" i="1"/>
  <c r="E26" i="1"/>
  <c r="E27" i="1"/>
  <c r="E28" i="1"/>
  <c r="E23" i="1"/>
  <c r="D26" i="1"/>
  <c r="D27" i="1"/>
  <c r="D28" i="1"/>
  <c r="C26" i="1"/>
  <c r="C27" i="1"/>
  <c r="C28" i="1"/>
  <c r="C25" i="1"/>
  <c r="F14" i="1"/>
  <c r="E17" i="1"/>
  <c r="E15" i="1"/>
  <c r="E14" i="1"/>
  <c r="D17" i="1"/>
  <c r="D15" i="1"/>
  <c r="D14" i="1"/>
  <c r="C17" i="1"/>
  <c r="C15" i="1"/>
  <c r="C14" i="1"/>
  <c r="C12" i="1"/>
</calcChain>
</file>

<file path=xl/sharedStrings.xml><?xml version="1.0" encoding="utf-8"?>
<sst xmlns="http://schemas.openxmlformats.org/spreadsheetml/2006/main" count="61" uniqueCount="59">
  <si>
    <t>Haushalte insgesamt</t>
  </si>
  <si>
    <t>unter 900</t>
  </si>
  <si>
    <t>bis unter</t>
  </si>
  <si>
    <t>Haushalte (in 1000)</t>
  </si>
  <si>
    <t>Fahrzeuge</t>
  </si>
  <si>
    <t>Personenkraftwagen</t>
  </si>
  <si>
    <t xml:space="preserve">   gebraucht gekauft</t>
  </si>
  <si>
    <t>Fahrrad</t>
  </si>
  <si>
    <t>Telefon</t>
  </si>
  <si>
    <t>Gefrierschrank, Gefriertruhe</t>
  </si>
  <si>
    <t>Geschirrspülmaschine</t>
  </si>
  <si>
    <t>Mikrowellengerät</t>
  </si>
  <si>
    <t>Gegenstand der Nachweisung</t>
  </si>
  <si>
    <t>monatlichem Haushaltsnettoeinkommen</t>
  </si>
  <si>
    <t>Fernseher</t>
  </si>
  <si>
    <t>Fotoapparat</t>
  </si>
  <si>
    <t>MP3-Player</t>
  </si>
  <si>
    <t>Informations- und Kommunikationstechnik</t>
  </si>
  <si>
    <t>Personalcomputer (PC)</t>
  </si>
  <si>
    <t>Haushalts- und sonstige Geräte</t>
  </si>
  <si>
    <t>Unterhaltungselektronik</t>
  </si>
  <si>
    <t xml:space="preserve">   dar.: Flachbildfernseher</t>
  </si>
  <si>
    <t>Satelliten-TV-Anschluss</t>
  </si>
  <si>
    <t>Kabel-TV-Anschluss</t>
  </si>
  <si>
    <t>Spielkonsole (auch tragbar)</t>
  </si>
  <si>
    <t xml:space="preserve">   Festnetztelefon</t>
  </si>
  <si>
    <t xml:space="preserve">   Mobiltelefon (Handy, Smartphone)</t>
  </si>
  <si>
    <t>Navigationsgerät</t>
  </si>
  <si>
    <t>Kühlschrank, Kühl- und Gefrierkombination</t>
  </si>
  <si>
    <t>Waschmaschine</t>
  </si>
  <si>
    <t>Wäschetrockner (auch im Kombigerät)</t>
  </si>
  <si>
    <t>Elektroherd (auch im Kombigerät)</t>
  </si>
  <si>
    <t>Heimtrainer (z. B. Ergometer, Laufband)</t>
  </si>
  <si>
    <t xml:space="preserve">   neu gekauft</t>
  </si>
  <si>
    <t>________</t>
  </si>
  <si>
    <t>Private Haushalte mit ausgewählten Gebrauchsgütern am 1.1.2018 nach</t>
  </si>
  <si>
    <r>
      <t>Anteil der Haushalte in % (Ausstattungsgrad)</t>
    </r>
    <r>
      <rPr>
        <vertAlign val="superscript"/>
        <sz val="8"/>
        <rFont val="Arial"/>
        <family val="2"/>
      </rPr>
      <t>2)</t>
    </r>
  </si>
  <si>
    <r>
      <t xml:space="preserve">   geleast</t>
    </r>
    <r>
      <rPr>
        <vertAlign val="superscript"/>
        <sz val="8"/>
        <rFont val="Arial"/>
        <family val="2"/>
      </rPr>
      <t>3)</t>
    </r>
  </si>
  <si>
    <t>Kraftrad (auch Mofa und Roller)</t>
  </si>
  <si>
    <t>dar.: Pedelec (Elektrofahrrad)</t>
  </si>
  <si>
    <t>Antennen-TV-Anschluss (DVB-T2 HD, DVB-T)</t>
  </si>
  <si>
    <t>DVD- und Blu-ray-Geräte</t>
  </si>
  <si>
    <t>dar.: Blu-ray-Gerät</t>
  </si>
  <si>
    <t>Videokamera (Camcorder)</t>
  </si>
  <si>
    <t xml:space="preserve">   analog</t>
  </si>
  <si>
    <t xml:space="preserve">   digital</t>
  </si>
  <si>
    <t xml:space="preserve">   stationär</t>
  </si>
  <si>
    <t xml:space="preserve">   mobil</t>
  </si>
  <si>
    <t xml:space="preserve">      Laptop/Notebook, Netbook</t>
  </si>
  <si>
    <t xml:space="preserve">      Tablet</t>
  </si>
  <si>
    <t>Drucker (auch im Kombigerät)</t>
  </si>
  <si>
    <t>Internetanschluss</t>
  </si>
  <si>
    <t xml:space="preserve">      stationär (z. B. DSL oder Kabel)</t>
  </si>
  <si>
    <t xml:space="preserve">   dar.: Smartphone</t>
  </si>
  <si>
    <t>Gasherd</t>
  </si>
  <si>
    <r>
      <t>darunter nach dem monatlichen Haushaltsnettoeinkommen von … Euro</t>
    </r>
    <r>
      <rPr>
        <vertAlign val="superscript"/>
        <sz val="8"/>
        <rFont val="Arial"/>
        <family val="2"/>
      </rPr>
      <t>1)</t>
    </r>
  </si>
  <si>
    <t xml:space="preserve">      mobil (z. B. Smartphone, Surfstick)</t>
  </si>
  <si>
    <t>1) Selbsteinstufung des Haushalts am 1.1.2018. Ohne Haushalte von Landwirten bzw. -wirtinnen. — 2) Bezogen auf die hochgerechneten Haushalte der jeweiligen Spalte. — 3) Einschließlich Firmenwagen, die auch privat genutzt werden dürfen. Keine Ratenkäufe.</t>
  </si>
  <si>
    <t>© Hessisches Statistisches Landesamt, Wiesbaden, 2019.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</si>
</sst>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"/>
    <numFmt numFmtId="165" formatCode="0.0"/>
    <numFmt numFmtId="166" formatCode="&quot;(&quot;#0.0&quot;)&quot;"/>
    <numFmt numFmtId="167" formatCode="#\ ##0\ \ "/>
    <numFmt numFmtId="168" formatCode="0.0\ \ "/>
    <numFmt numFmtId="169" formatCode="&quot;(&quot;#0.0&quot;)  &quot;"/>
    <numFmt numFmtId="170" formatCode="###0"/>
  </numFmts>
  <fonts count="9">
    <font>
      <sz val="10"/>
      <name val="Arial"/>
    </font>
    <font>
      <sz val="11"/>
      <name val="Arial"/>
      <family val="2"/>
    </font>
    <font>
      <sz val="8"/>
      <name val="Arial"/>
    </font>
    <font>
      <sz val="9"/>
      <name val="Arial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/>
    <xf numFmtId="165" fontId="5" fillId="0" borderId="0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Protection="1">
      <protection locked="0"/>
    </xf>
    <xf numFmtId="169" fontId="5" fillId="0" borderId="0" xfId="0" applyNumberFormat="1" applyFont="1" applyBorder="1" applyAlignment="1">
      <alignment horizontal="right"/>
    </xf>
    <xf numFmtId="170" fontId="5" fillId="0" borderId="2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0" fontId="5" fillId="0" borderId="3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workbookViewId="0">
      <selection sqref="A1:J1"/>
    </sheetView>
  </sheetViews>
  <sheetFormatPr baseColWidth="10" defaultRowHeight="12.75"/>
  <cols>
    <col min="1" max="1" width="39.5703125" customWidth="1"/>
    <col min="3" max="10" width="8.7109375" customWidth="1"/>
  </cols>
  <sheetData>
    <row r="1" spans="1:10" s="1" customFormat="1" ht="22.5" customHeight="1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14.2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3" customFormat="1" ht="11.25" customHeight="1">
      <c r="A3" s="20" t="s">
        <v>12</v>
      </c>
      <c r="B3" s="23" t="s">
        <v>0</v>
      </c>
      <c r="C3" s="27" t="s">
        <v>55</v>
      </c>
      <c r="D3" s="28"/>
      <c r="E3" s="28"/>
      <c r="F3" s="28"/>
      <c r="G3" s="28"/>
      <c r="H3" s="28"/>
      <c r="I3" s="28"/>
      <c r="J3" s="28"/>
    </row>
    <row r="4" spans="1:10" s="3" customFormat="1" ht="11.25" customHeight="1">
      <c r="A4" s="21"/>
      <c r="B4" s="24"/>
      <c r="C4" s="29"/>
      <c r="D4" s="30"/>
      <c r="E4" s="30"/>
      <c r="F4" s="30"/>
      <c r="G4" s="30"/>
      <c r="H4" s="30"/>
      <c r="I4" s="30"/>
      <c r="J4" s="30"/>
    </row>
    <row r="5" spans="1:10" s="3" customFormat="1" ht="12">
      <c r="A5" s="21"/>
      <c r="B5" s="24"/>
      <c r="C5" s="31" t="s">
        <v>1</v>
      </c>
      <c r="D5" s="8">
        <v>900</v>
      </c>
      <c r="E5" s="12">
        <v>1300</v>
      </c>
      <c r="F5" s="12">
        <v>1500</v>
      </c>
      <c r="G5" s="12">
        <v>2000</v>
      </c>
      <c r="H5" s="12">
        <v>2600</v>
      </c>
      <c r="I5" s="12">
        <v>3600</v>
      </c>
      <c r="J5" s="13">
        <v>5000</v>
      </c>
    </row>
    <row r="6" spans="1:10" s="3" customFormat="1" ht="12.75" customHeight="1">
      <c r="A6" s="21"/>
      <c r="B6" s="24"/>
      <c r="C6" s="32"/>
      <c r="D6" s="34" t="s">
        <v>2</v>
      </c>
      <c r="E6" s="35"/>
      <c r="F6" s="35"/>
      <c r="G6" s="35"/>
      <c r="H6" s="35"/>
      <c r="I6" s="35"/>
      <c r="J6" s="35"/>
    </row>
    <row r="7" spans="1:10" s="3" customFormat="1" ht="12">
      <c r="A7" s="22"/>
      <c r="B7" s="25"/>
      <c r="C7" s="33"/>
      <c r="D7" s="14">
        <v>1300</v>
      </c>
      <c r="E7" s="14">
        <v>1500</v>
      </c>
      <c r="F7" s="14">
        <v>2000</v>
      </c>
      <c r="G7" s="14">
        <v>2600</v>
      </c>
      <c r="H7" s="14">
        <v>3600</v>
      </c>
      <c r="I7" s="14">
        <v>5000</v>
      </c>
      <c r="J7" s="15">
        <v>18000</v>
      </c>
    </row>
    <row r="8" spans="1:10" s="2" customFormat="1" ht="24.95" customHeight="1">
      <c r="A8" s="6" t="s">
        <v>3</v>
      </c>
      <c r="B8" s="16">
        <v>3000</v>
      </c>
      <c r="C8" s="16">
        <v>251</v>
      </c>
      <c r="D8" s="16">
        <v>323</v>
      </c>
      <c r="E8" s="16">
        <v>182</v>
      </c>
      <c r="F8" s="16">
        <v>436</v>
      </c>
      <c r="G8" s="16">
        <v>458</v>
      </c>
      <c r="H8" s="16">
        <v>511</v>
      </c>
      <c r="I8" s="16">
        <v>464</v>
      </c>
      <c r="J8" s="16">
        <v>368</v>
      </c>
    </row>
    <row r="9" spans="1:10" s="3" customFormat="1" ht="19.5" customHeight="1">
      <c r="A9" s="37" t="s">
        <v>36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s="3" customFormat="1" ht="14.25" customHeight="1">
      <c r="A10" s="37" t="s">
        <v>4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s="3" customFormat="1" ht="14.25" customHeight="1">
      <c r="A11" s="7" t="s">
        <v>5</v>
      </c>
      <c r="B11" s="17">
        <v>79.5</v>
      </c>
      <c r="C11" s="11">
        <v>29.7</v>
      </c>
      <c r="D11" s="17">
        <v>56.1</v>
      </c>
      <c r="E11" s="11">
        <v>66</v>
      </c>
      <c r="F11" s="17">
        <v>74.2</v>
      </c>
      <c r="G11" s="17">
        <v>85.3</v>
      </c>
      <c r="H11" s="17">
        <v>93.3</v>
      </c>
      <c r="I11" s="17">
        <v>96.8</v>
      </c>
      <c r="J11" s="17">
        <v>98.2</v>
      </c>
    </row>
    <row r="12" spans="1:10" s="3" customFormat="1" ht="14.25" customHeight="1">
      <c r="A12" s="7" t="s">
        <v>33</v>
      </c>
      <c r="B12" s="17">
        <v>32</v>
      </c>
      <c r="C12" s="18" t="str">
        <f>"/  "</f>
        <v xml:space="preserve">/  </v>
      </c>
      <c r="D12" s="11">
        <v>13.6</v>
      </c>
      <c r="E12" s="11">
        <v>27.7</v>
      </c>
      <c r="F12" s="17">
        <v>26.5</v>
      </c>
      <c r="G12" s="17">
        <v>31.6</v>
      </c>
      <c r="H12" s="17">
        <v>37.4</v>
      </c>
      <c r="I12" s="17">
        <v>45.7</v>
      </c>
      <c r="J12" s="17">
        <v>50.8</v>
      </c>
    </row>
    <row r="13" spans="1:10" s="3" customFormat="1" ht="14.25" customHeight="1">
      <c r="A13" s="7" t="s">
        <v>6</v>
      </c>
      <c r="B13" s="17">
        <v>53</v>
      </c>
      <c r="C13" s="11">
        <v>22.9</v>
      </c>
      <c r="D13" s="17">
        <v>40.700000000000003</v>
      </c>
      <c r="E13" s="11">
        <v>37</v>
      </c>
      <c r="F13" s="17">
        <v>45.9</v>
      </c>
      <c r="G13" s="17">
        <v>55.8</v>
      </c>
      <c r="H13" s="17">
        <v>63</v>
      </c>
      <c r="I13" s="17">
        <v>68</v>
      </c>
      <c r="J13" s="17">
        <v>63.9</v>
      </c>
    </row>
    <row r="14" spans="1:10" s="3" customFormat="1" ht="14.25" customHeight="1">
      <c r="A14" s="7" t="s">
        <v>37</v>
      </c>
      <c r="B14" s="17">
        <v>6.9</v>
      </c>
      <c r="C14" s="18" t="str">
        <f>"/  "</f>
        <v xml:space="preserve">/  </v>
      </c>
      <c r="D14" s="18" t="str">
        <f>"/  "</f>
        <v xml:space="preserve">/  </v>
      </c>
      <c r="E14" s="18" t="str">
        <f>"/  "</f>
        <v xml:space="preserve">/  </v>
      </c>
      <c r="F14" s="18" t="str">
        <f>"/  "</f>
        <v xml:space="preserve">/  </v>
      </c>
      <c r="G14" s="11">
        <v>4.8</v>
      </c>
      <c r="H14" s="11">
        <v>7.2</v>
      </c>
      <c r="I14" s="11">
        <v>8.5</v>
      </c>
      <c r="J14" s="17">
        <v>18.8</v>
      </c>
    </row>
    <row r="15" spans="1:10" s="3" customFormat="1" ht="14.25" customHeight="1">
      <c r="A15" s="7" t="s">
        <v>38</v>
      </c>
      <c r="B15" s="17">
        <v>11.5</v>
      </c>
      <c r="C15" s="18" t="str">
        <f>"/  "</f>
        <v xml:space="preserve">/  </v>
      </c>
      <c r="D15" s="18" t="str">
        <f>"/  "</f>
        <v xml:space="preserve">/  </v>
      </c>
      <c r="E15" s="18" t="str">
        <f>"/  "</f>
        <v xml:space="preserve">/  </v>
      </c>
      <c r="F15" s="11">
        <v>6.5</v>
      </c>
      <c r="G15" s="11">
        <v>9.1999999999999993</v>
      </c>
      <c r="H15" s="17">
        <v>16.600000000000001</v>
      </c>
      <c r="I15" s="17">
        <v>18.2</v>
      </c>
      <c r="J15" s="17">
        <v>20.6</v>
      </c>
    </row>
    <row r="16" spans="1:10" s="3" customFormat="1" ht="14.25" customHeight="1">
      <c r="A16" s="7" t="s">
        <v>7</v>
      </c>
      <c r="B16" s="17">
        <v>74</v>
      </c>
      <c r="C16" s="11">
        <v>53.4</v>
      </c>
      <c r="D16" s="17">
        <v>56.8</v>
      </c>
      <c r="E16" s="11">
        <v>60.7</v>
      </c>
      <c r="F16" s="17">
        <v>66.7</v>
      </c>
      <c r="G16" s="17">
        <v>77.2</v>
      </c>
      <c r="H16" s="17">
        <v>81.8</v>
      </c>
      <c r="I16" s="17">
        <v>86.4</v>
      </c>
      <c r="J16" s="17">
        <v>88.1</v>
      </c>
    </row>
    <row r="17" spans="1:10" s="3" customFormat="1" ht="14.25" customHeight="1">
      <c r="A17" s="7" t="s">
        <v>39</v>
      </c>
      <c r="B17" s="17">
        <v>7.6</v>
      </c>
      <c r="C17" s="18" t="str">
        <f>"/  "</f>
        <v xml:space="preserve">/  </v>
      </c>
      <c r="D17" s="18" t="str">
        <f>"/  "</f>
        <v xml:space="preserve">/  </v>
      </c>
      <c r="E17" s="18" t="str">
        <f>"/  "</f>
        <v xml:space="preserve">/  </v>
      </c>
      <c r="F17" s="11">
        <v>7.2</v>
      </c>
      <c r="G17" s="11">
        <v>6</v>
      </c>
      <c r="H17" s="11">
        <v>9.6999999999999993</v>
      </c>
      <c r="I17" s="11">
        <v>9.6999999999999993</v>
      </c>
      <c r="J17" s="17">
        <v>14.2</v>
      </c>
    </row>
    <row r="18" spans="1:10" s="3" customFormat="1" ht="14.25" customHeight="1">
      <c r="A18" s="38" t="s">
        <v>20</v>
      </c>
      <c r="B18" s="38"/>
      <c r="C18" s="38"/>
      <c r="D18" s="38"/>
      <c r="E18" s="38"/>
      <c r="F18" s="38"/>
      <c r="G18" s="38"/>
      <c r="H18" s="38"/>
      <c r="I18" s="38"/>
      <c r="J18" s="38"/>
    </row>
    <row r="19" spans="1:10" s="3" customFormat="1" ht="14.25" customHeight="1">
      <c r="A19" s="7" t="s">
        <v>14</v>
      </c>
      <c r="B19" s="17">
        <v>94.1</v>
      </c>
      <c r="C19" s="17">
        <v>84</v>
      </c>
      <c r="D19" s="17">
        <v>90.2</v>
      </c>
      <c r="E19" s="17">
        <v>91.1</v>
      </c>
      <c r="F19" s="17">
        <v>92.6</v>
      </c>
      <c r="G19" s="17">
        <v>94.3</v>
      </c>
      <c r="H19" s="17">
        <v>97</v>
      </c>
      <c r="I19" s="17">
        <v>97.8</v>
      </c>
      <c r="J19" s="17">
        <v>98.6</v>
      </c>
    </row>
    <row r="20" spans="1:10" s="3" customFormat="1" ht="14.25" customHeight="1">
      <c r="A20" s="7" t="s">
        <v>21</v>
      </c>
      <c r="B20" s="17">
        <v>85.1</v>
      </c>
      <c r="C20" s="17">
        <v>60.9</v>
      </c>
      <c r="D20" s="17">
        <v>74</v>
      </c>
      <c r="E20" s="17">
        <v>77.400000000000006</v>
      </c>
      <c r="F20" s="17">
        <v>82.9</v>
      </c>
      <c r="G20" s="17">
        <v>88.4</v>
      </c>
      <c r="H20" s="17">
        <v>91.4</v>
      </c>
      <c r="I20" s="17">
        <v>93.6</v>
      </c>
      <c r="J20" s="17">
        <v>94.1</v>
      </c>
    </row>
    <row r="21" spans="1:10" s="3" customFormat="1" ht="14.25" customHeight="1">
      <c r="A21" s="7" t="s">
        <v>22</v>
      </c>
      <c r="B21" s="17">
        <v>52.6</v>
      </c>
      <c r="C21" s="11">
        <v>33.299999999999997</v>
      </c>
      <c r="D21" s="17">
        <v>44.6</v>
      </c>
      <c r="E21" s="11">
        <v>44.5</v>
      </c>
      <c r="F21" s="17">
        <v>47.3</v>
      </c>
      <c r="G21" s="17">
        <v>53.8</v>
      </c>
      <c r="H21" s="17">
        <v>58.6</v>
      </c>
      <c r="I21" s="17">
        <v>61.3</v>
      </c>
      <c r="J21" s="17">
        <v>62.2</v>
      </c>
    </row>
    <row r="22" spans="1:10" s="3" customFormat="1" ht="14.25" customHeight="1">
      <c r="A22" s="7" t="s">
        <v>23</v>
      </c>
      <c r="B22" s="17">
        <v>39.799999999999997</v>
      </c>
      <c r="C22" s="11">
        <v>49.4</v>
      </c>
      <c r="D22" s="17">
        <v>41.8</v>
      </c>
      <c r="E22" s="11">
        <v>43.3</v>
      </c>
      <c r="F22" s="17">
        <v>43.2</v>
      </c>
      <c r="G22" s="17">
        <v>41.8</v>
      </c>
      <c r="H22" s="17">
        <v>37.1</v>
      </c>
      <c r="I22" s="17">
        <v>34.200000000000003</v>
      </c>
      <c r="J22" s="17">
        <v>34.200000000000003</v>
      </c>
    </row>
    <row r="23" spans="1:10" s="3" customFormat="1" ht="14.25" customHeight="1">
      <c r="A23" s="7" t="s">
        <v>40</v>
      </c>
      <c r="B23" s="17">
        <v>12.8</v>
      </c>
      <c r="C23" s="11">
        <v>16.899999999999999</v>
      </c>
      <c r="D23" s="11">
        <v>15.5</v>
      </c>
      <c r="E23" s="18" t="str">
        <f t="shared" ref="C23:F28" si="0">"/  "</f>
        <v xml:space="preserve">/  </v>
      </c>
      <c r="F23" s="11">
        <v>14.1</v>
      </c>
      <c r="G23" s="11">
        <v>8.8000000000000007</v>
      </c>
      <c r="H23" s="11">
        <v>11.5</v>
      </c>
      <c r="I23" s="17">
        <v>12.5</v>
      </c>
      <c r="J23" s="11">
        <v>12.3</v>
      </c>
    </row>
    <row r="24" spans="1:10" s="3" customFormat="1" ht="14.25" customHeight="1">
      <c r="A24" s="7" t="s">
        <v>41</v>
      </c>
      <c r="B24" s="17">
        <v>61.2</v>
      </c>
      <c r="C24" s="11">
        <v>43.2</v>
      </c>
      <c r="D24" s="17">
        <v>40.700000000000003</v>
      </c>
      <c r="E24" s="11">
        <v>47.1</v>
      </c>
      <c r="F24" s="17">
        <v>56.1</v>
      </c>
      <c r="G24" s="17">
        <v>57.6</v>
      </c>
      <c r="H24" s="17">
        <v>68</v>
      </c>
      <c r="I24" s="17">
        <v>75.900000000000006</v>
      </c>
      <c r="J24" s="17">
        <v>81.3</v>
      </c>
    </row>
    <row r="25" spans="1:10" s="3" customFormat="1" ht="14.25" customHeight="1">
      <c r="A25" s="7" t="s">
        <v>42</v>
      </c>
      <c r="B25" s="17">
        <v>26.1</v>
      </c>
      <c r="C25" s="18" t="str">
        <f t="shared" si="0"/>
        <v xml:space="preserve">/  </v>
      </c>
      <c r="D25" s="11">
        <v>11.3</v>
      </c>
      <c r="E25" s="18" t="str">
        <f t="shared" si="0"/>
        <v xml:space="preserve">/  </v>
      </c>
      <c r="F25" s="17">
        <v>21.3</v>
      </c>
      <c r="G25" s="17">
        <v>23.6</v>
      </c>
      <c r="H25" s="17">
        <v>30.8</v>
      </c>
      <c r="I25" s="17">
        <v>38.299999999999997</v>
      </c>
      <c r="J25" s="17">
        <v>42.6</v>
      </c>
    </row>
    <row r="26" spans="1:10" s="3" customFormat="1" ht="14.25" customHeight="1">
      <c r="A26" s="7" t="s">
        <v>43</v>
      </c>
      <c r="B26" s="17">
        <v>15.7</v>
      </c>
      <c r="C26" s="18" t="str">
        <f t="shared" si="0"/>
        <v xml:space="preserve">/  </v>
      </c>
      <c r="D26" s="18" t="str">
        <f t="shared" si="0"/>
        <v xml:space="preserve">/  </v>
      </c>
      <c r="E26" s="18" t="str">
        <f t="shared" si="0"/>
        <v xml:space="preserve">/  </v>
      </c>
      <c r="F26" s="11">
        <v>10.3</v>
      </c>
      <c r="G26" s="11">
        <v>11.5</v>
      </c>
      <c r="H26" s="17">
        <v>18.100000000000001</v>
      </c>
      <c r="I26" s="17">
        <v>26.8</v>
      </c>
      <c r="J26" s="17">
        <v>28</v>
      </c>
    </row>
    <row r="27" spans="1:10" s="3" customFormat="1" ht="14.25" customHeight="1">
      <c r="A27" s="7" t="s">
        <v>44</v>
      </c>
      <c r="B27" s="17">
        <v>5.7</v>
      </c>
      <c r="C27" s="18" t="str">
        <f t="shared" si="0"/>
        <v xml:space="preserve">/  </v>
      </c>
      <c r="D27" s="18" t="str">
        <f t="shared" si="0"/>
        <v xml:space="preserve">/  </v>
      </c>
      <c r="E27" s="18" t="str">
        <f t="shared" si="0"/>
        <v xml:space="preserve">/  </v>
      </c>
      <c r="F27" s="18" t="str">
        <f t="shared" si="0"/>
        <v xml:space="preserve">/  </v>
      </c>
      <c r="G27" s="11">
        <v>4.2</v>
      </c>
      <c r="H27" s="11">
        <v>6.8</v>
      </c>
      <c r="I27" s="11">
        <v>9</v>
      </c>
      <c r="J27" s="11">
        <v>9.6</v>
      </c>
    </row>
    <row r="28" spans="1:10" s="3" customFormat="1" ht="14.25" customHeight="1">
      <c r="A28" s="7" t="s">
        <v>45</v>
      </c>
      <c r="B28" s="17">
        <v>10.4</v>
      </c>
      <c r="C28" s="18" t="str">
        <f t="shared" si="0"/>
        <v xml:space="preserve">/  </v>
      </c>
      <c r="D28" s="18" t="str">
        <f t="shared" si="0"/>
        <v xml:space="preserve">/  </v>
      </c>
      <c r="E28" s="18" t="str">
        <f t="shared" si="0"/>
        <v xml:space="preserve">/  </v>
      </c>
      <c r="F28" s="11">
        <v>6.4</v>
      </c>
      <c r="G28" s="11">
        <v>7.5</v>
      </c>
      <c r="H28" s="17">
        <v>11.4</v>
      </c>
      <c r="I28" s="17">
        <v>18.8</v>
      </c>
      <c r="J28" s="17">
        <v>19.399999999999999</v>
      </c>
    </row>
    <row r="29" spans="1:10" s="3" customFormat="1" ht="14.25" customHeight="1">
      <c r="A29" s="7" t="s">
        <v>15</v>
      </c>
      <c r="B29" s="17">
        <v>76.099999999999994</v>
      </c>
      <c r="C29" s="11">
        <v>51.6</v>
      </c>
      <c r="D29" s="17">
        <v>57.4</v>
      </c>
      <c r="E29" s="11">
        <v>61.8</v>
      </c>
      <c r="F29" s="17">
        <v>69.8</v>
      </c>
      <c r="G29" s="17">
        <v>76.7</v>
      </c>
      <c r="H29" s="17">
        <v>85</v>
      </c>
      <c r="I29" s="17">
        <v>90.7</v>
      </c>
      <c r="J29" s="17">
        <v>92.1</v>
      </c>
    </row>
    <row r="30" spans="1:10" s="3" customFormat="1" ht="14.25" customHeight="1">
      <c r="A30" s="7" t="s">
        <v>44</v>
      </c>
      <c r="B30" s="17">
        <v>26</v>
      </c>
      <c r="C30" s="11">
        <v>24.8</v>
      </c>
      <c r="D30" s="11">
        <v>23.4</v>
      </c>
      <c r="E30" s="11">
        <v>23.1</v>
      </c>
      <c r="F30" s="17">
        <v>23.8</v>
      </c>
      <c r="G30" s="17">
        <v>24.1</v>
      </c>
      <c r="H30" s="17">
        <v>26.7</v>
      </c>
      <c r="I30" s="17">
        <v>29.5</v>
      </c>
      <c r="J30" s="17">
        <v>29.4</v>
      </c>
    </row>
    <row r="31" spans="1:10" s="3" customFormat="1" ht="14.25" customHeight="1">
      <c r="A31" s="7" t="s">
        <v>45</v>
      </c>
      <c r="B31" s="17">
        <v>68.099999999999994</v>
      </c>
      <c r="C31" s="11">
        <v>40.799999999999997</v>
      </c>
      <c r="D31" s="17">
        <v>42.7</v>
      </c>
      <c r="E31" s="11">
        <v>52.1</v>
      </c>
      <c r="F31" s="17">
        <v>61.3</v>
      </c>
      <c r="G31" s="17">
        <v>69.5</v>
      </c>
      <c r="H31" s="17">
        <v>77.2</v>
      </c>
      <c r="I31" s="17">
        <v>86.1</v>
      </c>
      <c r="J31" s="17">
        <v>88.2</v>
      </c>
    </row>
    <row r="32" spans="1:10" s="3" customFormat="1" ht="14.25" customHeight="1">
      <c r="A32" s="7" t="s">
        <v>16</v>
      </c>
      <c r="B32" s="17">
        <v>34.5</v>
      </c>
      <c r="C32" s="11">
        <v>28.5</v>
      </c>
      <c r="D32" s="11">
        <v>20</v>
      </c>
      <c r="E32" s="11">
        <v>22.2</v>
      </c>
      <c r="F32" s="17">
        <v>29.1</v>
      </c>
      <c r="G32" s="17">
        <v>35.1</v>
      </c>
      <c r="H32" s="17">
        <v>37</v>
      </c>
      <c r="I32" s="17">
        <v>45.3</v>
      </c>
      <c r="J32" s="17">
        <v>46.5</v>
      </c>
    </row>
    <row r="33" spans="1:10" s="3" customFormat="1" ht="14.25" customHeight="1">
      <c r="A33" s="7" t="s">
        <v>24</v>
      </c>
      <c r="B33" s="17">
        <v>31.4</v>
      </c>
      <c r="C33" s="11">
        <v>17.5</v>
      </c>
      <c r="D33" s="11">
        <v>14.7</v>
      </c>
      <c r="E33" s="11">
        <v>22.1</v>
      </c>
      <c r="F33" s="17">
        <v>25.9</v>
      </c>
      <c r="G33" s="17">
        <v>28.2</v>
      </c>
      <c r="H33" s="17">
        <v>36.799999999999997</v>
      </c>
      <c r="I33" s="17">
        <v>45.7</v>
      </c>
      <c r="J33" s="17">
        <v>44.8</v>
      </c>
    </row>
    <row r="34" spans="1:10" s="3" customFormat="1" ht="14.25" customHeight="1">
      <c r="A34" s="38" t="s">
        <v>17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0" s="3" customFormat="1" ht="14.25" customHeight="1">
      <c r="A35" s="7" t="s">
        <v>18</v>
      </c>
      <c r="B35" s="17">
        <v>92.8</v>
      </c>
      <c r="C35" s="17">
        <v>82.9</v>
      </c>
      <c r="D35" s="17">
        <v>79.099999999999994</v>
      </c>
      <c r="E35" s="17">
        <v>87.7</v>
      </c>
      <c r="F35" s="17">
        <v>90</v>
      </c>
      <c r="G35" s="17">
        <v>95.5</v>
      </c>
      <c r="H35" s="17">
        <v>97.7</v>
      </c>
      <c r="I35" s="17">
        <v>99.3</v>
      </c>
      <c r="J35" s="17">
        <v>99.8</v>
      </c>
    </row>
    <row r="36" spans="1:10" s="3" customFormat="1" ht="14.25" customHeight="1">
      <c r="A36" s="7" t="s">
        <v>46</v>
      </c>
      <c r="B36" s="17">
        <v>47.8</v>
      </c>
      <c r="C36" s="11">
        <v>39.6</v>
      </c>
      <c r="D36" s="11">
        <v>37.299999999999997</v>
      </c>
      <c r="E36" s="11">
        <v>40.700000000000003</v>
      </c>
      <c r="F36" s="17">
        <v>36.799999999999997</v>
      </c>
      <c r="G36" s="17">
        <v>44.5</v>
      </c>
      <c r="H36" s="17">
        <v>53.8</v>
      </c>
      <c r="I36" s="17">
        <v>57.6</v>
      </c>
      <c r="J36" s="17">
        <v>62.8</v>
      </c>
    </row>
    <row r="37" spans="1:10" s="3" customFormat="1" ht="14.25" customHeight="1">
      <c r="A37" s="7" t="s">
        <v>47</v>
      </c>
      <c r="B37" s="17">
        <v>83.5</v>
      </c>
      <c r="C37" s="17">
        <v>65.2</v>
      </c>
      <c r="D37" s="17">
        <v>63</v>
      </c>
      <c r="E37" s="17">
        <v>73.599999999999994</v>
      </c>
      <c r="F37" s="17">
        <v>81.599999999999994</v>
      </c>
      <c r="G37" s="17">
        <v>86.8</v>
      </c>
      <c r="H37" s="17">
        <v>87.9</v>
      </c>
      <c r="I37" s="17">
        <v>94.3</v>
      </c>
      <c r="J37" s="17">
        <v>97.4</v>
      </c>
    </row>
    <row r="38" spans="1:10" s="3" customFormat="1" ht="14.25" customHeight="1">
      <c r="A38" s="7" t="s">
        <v>48</v>
      </c>
      <c r="B38" s="17">
        <v>75.099999999999994</v>
      </c>
      <c r="C38" s="17">
        <v>58</v>
      </c>
      <c r="D38" s="17">
        <v>53.5</v>
      </c>
      <c r="E38" s="11">
        <v>57.9</v>
      </c>
      <c r="F38" s="17">
        <v>73.400000000000006</v>
      </c>
      <c r="G38" s="17">
        <v>78.2</v>
      </c>
      <c r="H38" s="17">
        <v>78.7</v>
      </c>
      <c r="I38" s="17">
        <v>86.9</v>
      </c>
      <c r="J38" s="17">
        <v>92.8</v>
      </c>
    </row>
    <row r="39" spans="1:10" s="3" customFormat="1" ht="14.25" customHeight="1">
      <c r="A39" s="7" t="s">
        <v>49</v>
      </c>
      <c r="B39" s="17">
        <v>50.9</v>
      </c>
      <c r="C39" s="11">
        <v>24.2</v>
      </c>
      <c r="D39" s="11">
        <v>27.2</v>
      </c>
      <c r="E39" s="11">
        <v>36.799999999999997</v>
      </c>
      <c r="F39" s="17">
        <v>39.6</v>
      </c>
      <c r="G39" s="17">
        <v>49.4</v>
      </c>
      <c r="H39" s="17">
        <v>60.6</v>
      </c>
      <c r="I39" s="17">
        <v>67.599999999999994</v>
      </c>
      <c r="J39" s="17">
        <v>77.5</v>
      </c>
    </row>
    <row r="40" spans="1:10" s="3" customFormat="1" ht="14.25" customHeight="1">
      <c r="A40" s="7" t="s">
        <v>50</v>
      </c>
      <c r="B40" s="17">
        <v>76.2</v>
      </c>
      <c r="C40" s="11">
        <v>54</v>
      </c>
      <c r="D40" s="17">
        <v>59.6</v>
      </c>
      <c r="E40" s="11">
        <v>67.599999999999994</v>
      </c>
      <c r="F40" s="17">
        <v>65.8</v>
      </c>
      <c r="G40" s="17">
        <v>78</v>
      </c>
      <c r="H40" s="17">
        <v>84</v>
      </c>
      <c r="I40" s="17">
        <v>89.4</v>
      </c>
      <c r="J40" s="17">
        <v>92.6</v>
      </c>
    </row>
    <row r="41" spans="1:10" s="3" customFormat="1" ht="14.25" customHeight="1">
      <c r="A41" s="7" t="s">
        <v>51</v>
      </c>
      <c r="B41" s="17">
        <v>94.5</v>
      </c>
      <c r="C41" s="17">
        <v>89.2</v>
      </c>
      <c r="D41" s="17">
        <v>84.3</v>
      </c>
      <c r="E41" s="17">
        <v>88.3</v>
      </c>
      <c r="F41" s="17">
        <v>92.9</v>
      </c>
      <c r="G41" s="17">
        <v>96.6</v>
      </c>
      <c r="H41" s="17">
        <v>97.5</v>
      </c>
      <c r="I41" s="17">
        <v>99.4</v>
      </c>
      <c r="J41" s="17">
        <v>99.8</v>
      </c>
    </row>
    <row r="42" spans="1:10" s="3" customFormat="1" ht="14.25" customHeight="1">
      <c r="A42" s="7" t="s">
        <v>52</v>
      </c>
      <c r="B42" s="17">
        <v>89.5</v>
      </c>
      <c r="C42" s="17">
        <v>78.5</v>
      </c>
      <c r="D42" s="17">
        <v>76.2</v>
      </c>
      <c r="E42" s="17">
        <v>81.5</v>
      </c>
      <c r="F42" s="17">
        <v>84.7</v>
      </c>
      <c r="G42" s="17">
        <v>92.8</v>
      </c>
      <c r="H42" s="17">
        <v>93.8</v>
      </c>
      <c r="I42" s="17">
        <v>97.9</v>
      </c>
      <c r="J42" s="17">
        <v>97.9</v>
      </c>
    </row>
    <row r="43" spans="1:10" s="3" customFormat="1" ht="14.25" customHeight="1">
      <c r="A43" s="7" t="s">
        <v>56</v>
      </c>
      <c r="B43" s="17">
        <v>58.3</v>
      </c>
      <c r="C43" s="11">
        <v>44.4</v>
      </c>
      <c r="D43" s="17">
        <v>42.8</v>
      </c>
      <c r="E43" s="11">
        <v>47.4</v>
      </c>
      <c r="F43" s="17">
        <v>54.4</v>
      </c>
      <c r="G43" s="17">
        <v>57.9</v>
      </c>
      <c r="H43" s="17">
        <v>62.3</v>
      </c>
      <c r="I43" s="17">
        <v>69.900000000000006</v>
      </c>
      <c r="J43" s="17">
        <v>71.900000000000006</v>
      </c>
    </row>
    <row r="44" spans="1:10" s="3" customFormat="1" ht="14.25" customHeight="1">
      <c r="A44" s="7" t="s">
        <v>8</v>
      </c>
      <c r="B44" s="17">
        <v>99.8</v>
      </c>
      <c r="C44" s="17">
        <v>99.4</v>
      </c>
      <c r="D44" s="17">
        <v>99.3</v>
      </c>
      <c r="E44" s="17">
        <v>99.3</v>
      </c>
      <c r="F44" s="17">
        <v>100</v>
      </c>
      <c r="G44" s="17">
        <v>100</v>
      </c>
      <c r="H44" s="17">
        <v>99.9</v>
      </c>
      <c r="I44" s="17">
        <v>100</v>
      </c>
      <c r="J44" s="17">
        <v>100</v>
      </c>
    </row>
    <row r="45" spans="1:10" s="3" customFormat="1" ht="14.25" customHeight="1">
      <c r="A45" s="7" t="s">
        <v>25</v>
      </c>
      <c r="B45" s="17">
        <v>85.9</v>
      </c>
      <c r="C45" s="17">
        <v>66.7</v>
      </c>
      <c r="D45" s="17">
        <v>80</v>
      </c>
      <c r="E45" s="17">
        <v>82.1</v>
      </c>
      <c r="F45" s="17">
        <v>80.7</v>
      </c>
      <c r="G45" s="17">
        <v>86.6</v>
      </c>
      <c r="H45" s="17">
        <v>91.1</v>
      </c>
      <c r="I45" s="17">
        <v>93</v>
      </c>
      <c r="J45" s="17">
        <v>95.1</v>
      </c>
    </row>
    <row r="46" spans="1:10" s="3" customFormat="1" ht="14.25" customHeight="1">
      <c r="A46" s="7" t="s">
        <v>26</v>
      </c>
      <c r="B46" s="17">
        <v>97.2</v>
      </c>
      <c r="C46" s="17">
        <v>93.7</v>
      </c>
      <c r="D46" s="17">
        <v>92.1</v>
      </c>
      <c r="E46" s="17">
        <v>93.8</v>
      </c>
      <c r="F46" s="17">
        <v>96.5</v>
      </c>
      <c r="G46" s="17">
        <v>98.8</v>
      </c>
      <c r="H46" s="17">
        <v>98.7</v>
      </c>
      <c r="I46" s="17">
        <v>99.7</v>
      </c>
      <c r="J46" s="17">
        <v>99.7</v>
      </c>
    </row>
    <row r="47" spans="1:10" s="3" customFormat="1" ht="14.25" customHeight="1">
      <c r="A47" s="7" t="s">
        <v>53</v>
      </c>
      <c r="B47" s="17">
        <v>80.400000000000006</v>
      </c>
      <c r="C47" s="17">
        <v>59.8</v>
      </c>
      <c r="D47" s="17">
        <v>62.6</v>
      </c>
      <c r="E47" s="17">
        <v>71.2</v>
      </c>
      <c r="F47" s="17">
        <v>76.599999999999994</v>
      </c>
      <c r="G47" s="17">
        <v>81.3</v>
      </c>
      <c r="H47" s="17">
        <v>84.9</v>
      </c>
      <c r="I47" s="17">
        <v>93</v>
      </c>
      <c r="J47" s="17">
        <v>96.3</v>
      </c>
    </row>
    <row r="48" spans="1:10" s="3" customFormat="1" ht="14.25" customHeight="1">
      <c r="A48" s="7" t="s">
        <v>27</v>
      </c>
      <c r="B48" s="17">
        <v>46.2</v>
      </c>
      <c r="C48" s="18" t="str">
        <f>"/  "</f>
        <v xml:space="preserve">/  </v>
      </c>
      <c r="D48" s="11">
        <v>21.6</v>
      </c>
      <c r="E48" s="11">
        <v>33.799999999999997</v>
      </c>
      <c r="F48" s="17">
        <v>33.9</v>
      </c>
      <c r="G48" s="17">
        <v>46.4</v>
      </c>
      <c r="H48" s="17">
        <v>59.9</v>
      </c>
      <c r="I48" s="17">
        <v>67.400000000000006</v>
      </c>
      <c r="J48" s="17">
        <v>68.099999999999994</v>
      </c>
    </row>
    <row r="49" spans="1:10" s="3" customFormat="1" ht="14.25" customHeight="1">
      <c r="A49" s="38" t="s">
        <v>19</v>
      </c>
      <c r="B49" s="38"/>
      <c r="C49" s="38"/>
      <c r="D49" s="38"/>
      <c r="E49" s="38"/>
      <c r="F49" s="38"/>
      <c r="G49" s="38"/>
      <c r="H49" s="38"/>
      <c r="I49" s="38"/>
      <c r="J49" s="38"/>
    </row>
    <row r="50" spans="1:10" s="3" customFormat="1" ht="14.25" customHeight="1">
      <c r="A50" s="7" t="s">
        <v>28</v>
      </c>
      <c r="B50" s="17">
        <v>99.7</v>
      </c>
      <c r="C50" s="17">
        <v>98.2</v>
      </c>
      <c r="D50" s="17">
        <v>99</v>
      </c>
      <c r="E50" s="17">
        <v>100</v>
      </c>
      <c r="F50" s="17">
        <v>99.8</v>
      </c>
      <c r="G50" s="17">
        <v>100</v>
      </c>
      <c r="H50" s="17">
        <v>99.9</v>
      </c>
      <c r="I50" s="17">
        <v>100</v>
      </c>
      <c r="J50" s="17">
        <v>100</v>
      </c>
    </row>
    <row r="51" spans="1:10" s="3" customFormat="1" ht="14.25" customHeight="1">
      <c r="A51" s="7" t="s">
        <v>9</v>
      </c>
      <c r="B51" s="17">
        <v>50.2</v>
      </c>
      <c r="C51" s="11">
        <v>27.5</v>
      </c>
      <c r="D51" s="11">
        <v>32.5</v>
      </c>
      <c r="E51" s="11">
        <v>37.5</v>
      </c>
      <c r="F51" s="17">
        <v>45.2</v>
      </c>
      <c r="G51" s="17">
        <v>48</v>
      </c>
      <c r="H51" s="17">
        <v>58.1</v>
      </c>
      <c r="I51" s="17">
        <v>62.5</v>
      </c>
      <c r="J51" s="17">
        <v>68.900000000000006</v>
      </c>
    </row>
    <row r="52" spans="1:10" s="3" customFormat="1" ht="14.25" customHeight="1">
      <c r="A52" s="7" t="s">
        <v>10</v>
      </c>
      <c r="B52" s="17">
        <v>75.400000000000006</v>
      </c>
      <c r="C52" s="11">
        <v>34.799999999999997</v>
      </c>
      <c r="D52" s="17">
        <v>52.3</v>
      </c>
      <c r="E52" s="11">
        <v>65.099999999999994</v>
      </c>
      <c r="F52" s="17">
        <v>66.2</v>
      </c>
      <c r="G52" s="17">
        <v>79.2</v>
      </c>
      <c r="H52" s="17">
        <v>87.2</v>
      </c>
      <c r="I52" s="17">
        <v>92.7</v>
      </c>
      <c r="J52" s="17">
        <v>96.1</v>
      </c>
    </row>
    <row r="53" spans="1:10" s="3" customFormat="1" ht="14.25" customHeight="1">
      <c r="A53" s="7" t="s">
        <v>11</v>
      </c>
      <c r="B53" s="17">
        <v>71.5</v>
      </c>
      <c r="C53" s="17">
        <v>60.1</v>
      </c>
      <c r="D53" s="17">
        <v>60.9</v>
      </c>
      <c r="E53" s="11">
        <v>64.3</v>
      </c>
      <c r="F53" s="17">
        <v>71.8</v>
      </c>
      <c r="G53" s="17">
        <v>73.900000000000006</v>
      </c>
      <c r="H53" s="17">
        <v>74.599999999999994</v>
      </c>
      <c r="I53" s="17">
        <v>78.900000000000006</v>
      </c>
      <c r="J53" s="17">
        <v>75</v>
      </c>
    </row>
    <row r="54" spans="1:10" s="3" customFormat="1" ht="14.25" customHeight="1">
      <c r="A54" s="7" t="s">
        <v>29</v>
      </c>
      <c r="B54" s="17">
        <v>94</v>
      </c>
      <c r="C54" s="17">
        <v>76.3</v>
      </c>
      <c r="D54" s="17">
        <v>89.9</v>
      </c>
      <c r="E54" s="17">
        <v>96</v>
      </c>
      <c r="F54" s="17">
        <v>92.3</v>
      </c>
      <c r="G54" s="17">
        <v>95</v>
      </c>
      <c r="H54" s="17">
        <v>97.2</v>
      </c>
      <c r="I54" s="17">
        <v>98.4</v>
      </c>
      <c r="J54" s="17">
        <v>99.3</v>
      </c>
    </row>
    <row r="55" spans="1:10" s="3" customFormat="1" ht="14.25" customHeight="1">
      <c r="A55" s="7" t="s">
        <v>30</v>
      </c>
      <c r="B55" s="17">
        <v>49.2</v>
      </c>
      <c r="C55" s="11">
        <v>18.899999999999999</v>
      </c>
      <c r="D55" s="11">
        <v>35.6</v>
      </c>
      <c r="E55" s="11">
        <v>27.9</v>
      </c>
      <c r="F55" s="17">
        <v>37</v>
      </c>
      <c r="G55" s="17">
        <v>46.8</v>
      </c>
      <c r="H55" s="17">
        <v>61.3</v>
      </c>
      <c r="I55" s="17">
        <v>64.2</v>
      </c>
      <c r="J55" s="17">
        <v>73.7</v>
      </c>
    </row>
    <row r="56" spans="1:10" s="3" customFormat="1" ht="14.25" customHeight="1">
      <c r="A56" s="7" t="s">
        <v>31</v>
      </c>
      <c r="B56" s="17">
        <v>94</v>
      </c>
      <c r="C56" s="17">
        <v>84.5</v>
      </c>
      <c r="D56" s="17">
        <v>91.5</v>
      </c>
      <c r="E56" s="17">
        <v>92.6</v>
      </c>
      <c r="F56" s="17">
        <v>94.5</v>
      </c>
      <c r="G56" s="17">
        <v>95.4</v>
      </c>
      <c r="H56" s="17">
        <v>95.6</v>
      </c>
      <c r="I56" s="17">
        <v>96</v>
      </c>
      <c r="J56" s="17">
        <v>96.3</v>
      </c>
    </row>
    <row r="57" spans="1:10" s="3" customFormat="1" ht="14.25" customHeight="1">
      <c r="A57" s="7" t="s">
        <v>54</v>
      </c>
      <c r="B57" s="17">
        <v>5.4</v>
      </c>
      <c r="C57" s="18" t="str">
        <f t="shared" ref="C57:E58" si="1">"/  "</f>
        <v xml:space="preserve">/  </v>
      </c>
      <c r="D57" s="18" t="str">
        <f t="shared" si="1"/>
        <v xml:space="preserve">/  </v>
      </c>
      <c r="E57" s="18" t="str">
        <f t="shared" si="1"/>
        <v xml:space="preserve">/  </v>
      </c>
      <c r="F57" s="11">
        <v>5.5</v>
      </c>
      <c r="G57" s="11">
        <v>4.5999999999999996</v>
      </c>
      <c r="H57" s="11">
        <v>4.9000000000000004</v>
      </c>
      <c r="I57" s="11">
        <v>4.5999999999999996</v>
      </c>
      <c r="J57" s="11">
        <v>5.9</v>
      </c>
    </row>
    <row r="58" spans="1:10" s="3" customFormat="1" ht="14.25" customHeight="1">
      <c r="A58" s="7" t="s">
        <v>32</v>
      </c>
      <c r="B58" s="17">
        <v>25.1</v>
      </c>
      <c r="C58" s="18" t="str">
        <f t="shared" si="1"/>
        <v xml:space="preserve">/  </v>
      </c>
      <c r="D58" s="11">
        <v>11.1</v>
      </c>
      <c r="E58" s="18" t="str">
        <f t="shared" si="1"/>
        <v xml:space="preserve">/  </v>
      </c>
      <c r="F58" s="11">
        <v>18.7</v>
      </c>
      <c r="G58" s="17">
        <v>28.2</v>
      </c>
      <c r="H58" s="17">
        <v>31.4</v>
      </c>
      <c r="I58" s="17">
        <v>34</v>
      </c>
      <c r="J58" s="17">
        <v>36.9</v>
      </c>
    </row>
    <row r="59" spans="1:10" s="3" customFormat="1" ht="12" customHeight="1">
      <c r="A59" s="9" t="s">
        <v>34</v>
      </c>
      <c r="B59" s="4"/>
      <c r="C59" s="5"/>
      <c r="D59" s="5"/>
      <c r="E59" s="5"/>
      <c r="F59" s="4"/>
      <c r="G59" s="4"/>
      <c r="H59" s="4"/>
      <c r="I59" s="4"/>
      <c r="J59" s="4"/>
    </row>
    <row r="60" spans="1:10" ht="21" customHeight="1">
      <c r="A60" s="36" t="s">
        <v>57</v>
      </c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19.5" customHeight="1">
      <c r="A61" s="10" t="s">
        <v>58</v>
      </c>
    </row>
  </sheetData>
  <mergeCells count="13">
    <mergeCell ref="A60:J60"/>
    <mergeCell ref="A9:J9"/>
    <mergeCell ref="A10:J10"/>
    <mergeCell ref="A18:J18"/>
    <mergeCell ref="A34:J34"/>
    <mergeCell ref="A49:J49"/>
    <mergeCell ref="A1:J1"/>
    <mergeCell ref="A3:A7"/>
    <mergeCell ref="B3:B7"/>
    <mergeCell ref="A2:J2"/>
    <mergeCell ref="C3:J4"/>
    <mergeCell ref="C5:C7"/>
    <mergeCell ref="D6:J6"/>
  </mergeCells>
  <phoneticPr fontId="2" type="noConversion"/>
  <pageMargins left="0.78740157480314965" right="0.78740157480314965" top="0.78740157480314965" bottom="0.78740157480314965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Classen, Sabrina (HSL)</cp:lastModifiedBy>
  <cp:lastPrinted>2019-01-15T09:39:08Z</cp:lastPrinted>
  <dcterms:created xsi:type="dcterms:W3CDTF">2005-10-31T13:09:50Z</dcterms:created>
  <dcterms:modified xsi:type="dcterms:W3CDTF">2022-06-09T12:39:45Z</dcterms:modified>
</cp:coreProperties>
</file>