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<sst xmlns="http://schemas.openxmlformats.org/spreadsheetml/2006/main" count="54" uniqueCount="37">
  <si>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Art der Angabe</t>
  </si>
  <si>
    <t>Maßeinheit</t>
  </si>
  <si>
    <t>Haushalte insgesamt</t>
  </si>
  <si>
    <t>Bruttoeinkommen aus</t>
  </si>
  <si>
    <t>Euro</t>
  </si>
  <si>
    <t>Einnahmen aus Vermögen</t>
  </si>
  <si>
    <t>Einkommen aus öffentlichen</t>
  </si>
  <si>
    <t>Einkommen aus nichtöffentlichen</t>
  </si>
  <si>
    <t>Haushaltsbruttoeinkommen</t>
  </si>
  <si>
    <t>Abzüge für Steuern und</t>
  </si>
  <si>
    <t>Haushaltsnettoeinkommen</t>
  </si>
  <si>
    <t>Private Konsumausgaben</t>
  </si>
  <si>
    <t>Andere Ausgaben</t>
  </si>
  <si>
    <t>davon</t>
  </si>
  <si>
    <t>Arbeitslose</t>
  </si>
  <si>
    <t>darunter</t>
  </si>
  <si>
    <t>Nichterwerbs-tätige</t>
  </si>
  <si>
    <t>Zuschüsse zur Kranken- und Pflege-</t>
  </si>
  <si>
    <t>1) Auch freiberuflich Tätige und Landwirte. — 2) Anteil am Haushaltsbruttoeinkommen. — 3) Einschl. Mietwert der Eigentümerwohnung und Einnahmen aus Untervermietung. — 4) Zuschüsse der Arbeitgeber und Rentenversicherungsträger zur freiwilligen oder privaten Kranken- und Pflegeversicherung. — 5) Einnahmen aus Vermögensumwandlung, Kreditaufnahme, Einnahmen aus dem Verkauf von Waren und sonstige Einnahmen.</t>
  </si>
  <si>
    <r>
      <t>Selbst-ständige</t>
    </r>
    <r>
      <rPr>
        <vertAlign val="superscript"/>
        <sz val="8"/>
        <rFont val="Arial"/>
        <family val="2"/>
      </rPr>
      <t>1)</t>
    </r>
  </si>
  <si>
    <r>
      <t>%</t>
    </r>
    <r>
      <rPr>
        <vertAlign val="superscript"/>
        <sz val="8"/>
        <rFont val="Arial"/>
        <family val="2"/>
      </rPr>
      <t>2)</t>
    </r>
  </si>
  <si>
    <r>
      <t>Weitere Einnahmen</t>
    </r>
    <r>
      <rPr>
        <vertAlign val="superscript"/>
        <sz val="8"/>
        <rFont val="Arial"/>
        <family val="2"/>
      </rPr>
      <t>5)</t>
    </r>
  </si>
  <si>
    <t xml:space="preserve">  selbstständiger Arbeit</t>
  </si>
  <si>
    <r>
      <t xml:space="preserve">  und Vermietung</t>
    </r>
    <r>
      <rPr>
        <vertAlign val="superscript"/>
        <sz val="8"/>
        <rFont val="Arial"/>
        <family val="2"/>
      </rPr>
      <t>3)</t>
    </r>
  </si>
  <si>
    <t xml:space="preserve">  Transferzahlungen</t>
  </si>
  <si>
    <r>
      <t xml:space="preserve">  versicherung</t>
    </r>
    <r>
      <rPr>
        <vertAlign val="superscript"/>
        <sz val="8"/>
        <rFont val="Arial"/>
        <family val="2"/>
      </rPr>
      <t>4)</t>
    </r>
  </si>
  <si>
    <t xml:space="preserve">  Pflichtbeiträge zur Sozialversicherung</t>
  </si>
  <si>
    <t>________</t>
  </si>
  <si>
    <t xml:space="preserve">—  </t>
  </si>
  <si>
    <t>Monatliche Einkommen, Einnahmen sowie Ausgaben privater Haushalte 2018 nach sozialer Stellung</t>
  </si>
  <si>
    <t>der Haupteinkommenspersonen</t>
  </si>
  <si>
    <t xml:space="preserve">  nichtselbstständiger Arbeit</t>
  </si>
  <si>
    <t>Beamte/
Beam-tinnen</t>
  </si>
  <si>
    <t>Angestellte und Arbeiter/
-innen</t>
  </si>
  <si>
    <t>Rentner/-innen</t>
  </si>
  <si>
    <t>Pensionäre/
Pensionärinnen</t>
  </si>
  <si>
    <t>„© Hessisches Statistisches Landesamt, Wiesbaden, 2020. Vervielfältigung und Verbreitung, auch auszugsweise, mit Quellenangabe gestattet."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</si>
</sst>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\ ##0"/>
    <numFmt numFmtId="167" formatCode="0.0"/>
    <numFmt numFmtId="168" formatCode="&quot;(&quot;#0&quot;)&quot;"/>
    <numFmt numFmtId="169" formatCode="&quot;(&quot;#0.0&quot;)&quot;"/>
    <numFmt numFmtId="170" formatCode="&quot;(&quot;#\ ##0&quot;)&quot;"/>
    <numFmt numFmtId="171" formatCode="#\ ##0\ \ "/>
    <numFmt numFmtId="172" formatCode="0.0\ \ "/>
    <numFmt numFmtId="173" formatCode="&quot;(&quot;#\ ##0&quot;)  &quot;"/>
    <numFmt numFmtId="174" formatCode="&quot;(&quot;#0.0&quot;)  &quot;"/>
    <numFmt numFmtId="175" formatCode="&quot;(&quot;##0&quot;)  &quot;"/>
  </numFmts>
  <fonts count="4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171" fontId="3" fillId="0" borderId="1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31.421875" style="0" customWidth="1"/>
    <col min="2" max="2" width="10.140625" style="0" customWidth="1"/>
    <col min="3" max="3" width="9.7109375" style="0" customWidth="1"/>
    <col min="4" max="4" width="8.8515625" style="0" customWidth="1"/>
    <col min="5" max="5" width="8.00390625" style="0" customWidth="1"/>
    <col min="6" max="7" width="10.57421875" style="0" customWidth="1"/>
    <col min="10" max="10" width="12.00390625" style="0" customWidth="1"/>
  </cols>
  <sheetData>
    <row r="1" spans="1:10" s="3" customFormat="1" ht="22.5" customHeight="1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3" customFormat="1" ht="14.25" customHeight="1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36" t="s">
        <v>0</v>
      </c>
      <c r="B3" s="33" t="s">
        <v>1</v>
      </c>
      <c r="C3" s="39" t="s">
        <v>2</v>
      </c>
      <c r="D3" s="26" t="s">
        <v>13</v>
      </c>
      <c r="E3" s="27"/>
      <c r="F3" s="27"/>
      <c r="G3" s="27"/>
      <c r="H3" s="27"/>
      <c r="I3" s="27"/>
      <c r="J3" s="27"/>
    </row>
    <row r="4" spans="1:10" ht="14.25" customHeight="1">
      <c r="A4" s="37"/>
      <c r="B4" s="29"/>
      <c r="C4" s="31"/>
      <c r="D4" s="39" t="s">
        <v>19</v>
      </c>
      <c r="E4" s="28" t="s">
        <v>32</v>
      </c>
      <c r="F4" s="28" t="s">
        <v>33</v>
      </c>
      <c r="G4" s="33" t="s">
        <v>14</v>
      </c>
      <c r="H4" s="39" t="s">
        <v>16</v>
      </c>
      <c r="I4" s="26" t="s">
        <v>15</v>
      </c>
      <c r="J4" s="27"/>
    </row>
    <row r="5" spans="1:10" ht="12.75" customHeight="1">
      <c r="A5" s="37"/>
      <c r="B5" s="29"/>
      <c r="C5" s="31"/>
      <c r="D5" s="31"/>
      <c r="E5" s="29"/>
      <c r="F5" s="31"/>
      <c r="G5" s="29"/>
      <c r="H5" s="31"/>
      <c r="I5" s="40" t="s">
        <v>34</v>
      </c>
      <c r="J5" s="41" t="s">
        <v>35</v>
      </c>
    </row>
    <row r="6" spans="1:10" ht="12.75">
      <c r="A6" s="38"/>
      <c r="B6" s="30"/>
      <c r="C6" s="32"/>
      <c r="D6" s="32"/>
      <c r="E6" s="30"/>
      <c r="F6" s="32"/>
      <c r="G6" s="30"/>
      <c r="H6" s="32"/>
      <c r="I6" s="30"/>
      <c r="J6" s="42"/>
    </row>
    <row r="7" spans="1:10" ht="24.75" customHeight="1">
      <c r="A7" s="13" t="s">
        <v>3</v>
      </c>
      <c r="B7" s="11" t="s">
        <v>4</v>
      </c>
      <c r="C7" s="17">
        <v>3050</v>
      </c>
      <c r="D7" s="19">
        <v>1198</v>
      </c>
      <c r="E7" s="17">
        <v>5894</v>
      </c>
      <c r="F7" s="17">
        <v>5127</v>
      </c>
      <c r="G7" s="23">
        <v>193</v>
      </c>
      <c r="H7" s="17">
        <v>206</v>
      </c>
      <c r="I7" s="17">
        <v>150</v>
      </c>
      <c r="J7" s="23">
        <v>238</v>
      </c>
    </row>
    <row r="8" spans="1:10" ht="12" customHeight="1">
      <c r="A8" s="25" t="s">
        <v>31</v>
      </c>
      <c r="B8" s="12" t="s">
        <v>20</v>
      </c>
      <c r="C8" s="18">
        <f aca="true" t="shared" si="0" ref="C8:J8">C7/C17*100</f>
        <v>58.017880920677186</v>
      </c>
      <c r="D8" s="20">
        <f t="shared" si="0"/>
        <v>13.031654519743283</v>
      </c>
      <c r="E8" s="18">
        <f t="shared" si="0"/>
        <v>78.81786573950255</v>
      </c>
      <c r="F8" s="18">
        <f t="shared" si="0"/>
        <v>81.91404377696118</v>
      </c>
      <c r="G8" s="20">
        <f t="shared" si="0"/>
        <v>12.115505335844318</v>
      </c>
      <c r="H8" s="18">
        <f t="shared" si="0"/>
        <v>6.45565653400188</v>
      </c>
      <c r="I8" s="18">
        <f t="shared" si="0"/>
        <v>5.025125628140704</v>
      </c>
      <c r="J8" s="20">
        <f t="shared" si="0"/>
        <v>3.9080459770114944</v>
      </c>
    </row>
    <row r="9" spans="1:10" ht="18" customHeight="1">
      <c r="A9" s="14" t="s">
        <v>3</v>
      </c>
      <c r="B9" s="12" t="s">
        <v>4</v>
      </c>
      <c r="C9" s="21">
        <v>371</v>
      </c>
      <c r="D9" s="21">
        <v>5060</v>
      </c>
      <c r="E9" s="24">
        <v>129</v>
      </c>
      <c r="F9" s="21">
        <v>63</v>
      </c>
      <c r="G9" s="8" t="str">
        <f>"/  "</f>
        <v>/  </v>
      </c>
      <c r="H9" s="21">
        <v>47</v>
      </c>
      <c r="I9" s="24">
        <v>44</v>
      </c>
      <c r="J9" s="24">
        <v>100</v>
      </c>
    </row>
    <row r="10" spans="1:10" ht="12" customHeight="1">
      <c r="A10" s="14" t="s">
        <v>22</v>
      </c>
      <c r="B10" s="12" t="s">
        <v>20</v>
      </c>
      <c r="C10" s="18">
        <f>C9/C17*100</f>
        <v>7.057256990679095</v>
      </c>
      <c r="D10" s="18">
        <f>D9/D17*100</f>
        <v>55.0418796910693</v>
      </c>
      <c r="E10" s="20">
        <f>E9/E17*100</f>
        <v>1.7250601765177855</v>
      </c>
      <c r="F10" s="18">
        <f>F9/F17*100</f>
        <v>1.006550567183256</v>
      </c>
      <c r="G10" s="8" t="str">
        <f>"/  "</f>
        <v>/  </v>
      </c>
      <c r="H10" s="18">
        <f>H9/H17*100</f>
        <v>1.472892510184895</v>
      </c>
      <c r="I10" s="20">
        <f>I9/I17*100</f>
        <v>1.474036850921273</v>
      </c>
      <c r="J10" s="20">
        <f>J9/J17*100</f>
        <v>1.6420361247947455</v>
      </c>
    </row>
    <row r="11" spans="1:10" ht="18" customHeight="1">
      <c r="A11" s="14" t="s">
        <v>5</v>
      </c>
      <c r="B11" s="12" t="s">
        <v>4</v>
      </c>
      <c r="C11" s="21">
        <v>507</v>
      </c>
      <c r="D11" s="21">
        <v>1119</v>
      </c>
      <c r="E11" s="21">
        <v>620</v>
      </c>
      <c r="F11" s="21">
        <v>449</v>
      </c>
      <c r="G11" s="8" t="str">
        <f>"/  "</f>
        <v>/  </v>
      </c>
      <c r="H11" s="21">
        <v>529</v>
      </c>
      <c r="I11" s="21">
        <v>516</v>
      </c>
      <c r="J11" s="21">
        <v>1054</v>
      </c>
    </row>
    <row r="12" spans="1:10" ht="12" customHeight="1">
      <c r="A12" s="14" t="s">
        <v>23</v>
      </c>
      <c r="B12" s="12" t="s">
        <v>20</v>
      </c>
      <c r="C12" s="18">
        <f aca="true" t="shared" si="1" ref="C12:J12">C11/C17*100</f>
        <v>9.64428381206011</v>
      </c>
      <c r="D12" s="18">
        <v>12.1</v>
      </c>
      <c r="E12" s="18">
        <f t="shared" si="1"/>
        <v>8.290986894891681</v>
      </c>
      <c r="F12" s="18">
        <f t="shared" si="1"/>
        <v>7.173669915321937</v>
      </c>
      <c r="G12" s="8" t="str">
        <f>"/  "</f>
        <v>/  </v>
      </c>
      <c r="H12" s="18">
        <f t="shared" si="1"/>
        <v>16.57787527420871</v>
      </c>
      <c r="I12" s="18">
        <f t="shared" si="1"/>
        <v>17.28643216080402</v>
      </c>
      <c r="J12" s="18">
        <f t="shared" si="1"/>
        <v>17.307060755336618</v>
      </c>
    </row>
    <row r="13" spans="1:10" ht="18" customHeight="1">
      <c r="A13" s="14" t="s">
        <v>6</v>
      </c>
      <c r="B13" s="12" t="s">
        <v>4</v>
      </c>
      <c r="C13" s="21">
        <v>956</v>
      </c>
      <c r="D13" s="21">
        <v>444</v>
      </c>
      <c r="E13" s="21">
        <v>543</v>
      </c>
      <c r="F13" s="21">
        <v>376</v>
      </c>
      <c r="G13" s="21">
        <v>1236</v>
      </c>
      <c r="H13" s="21">
        <v>1977</v>
      </c>
      <c r="I13" s="21">
        <v>1887</v>
      </c>
      <c r="J13" s="21">
        <v>4196</v>
      </c>
    </row>
    <row r="14" spans="1:10" ht="12" customHeight="1">
      <c r="A14" s="14" t="s">
        <v>24</v>
      </c>
      <c r="B14" s="12" t="s">
        <v>20</v>
      </c>
      <c r="C14" s="18">
        <f aca="true" t="shared" si="2" ref="C14:J14">C13/C17*100</f>
        <v>18.185276773825375</v>
      </c>
      <c r="D14" s="18">
        <f t="shared" si="2"/>
        <v>4.829761775263788</v>
      </c>
      <c r="E14" s="18">
        <f t="shared" si="2"/>
        <v>7.261299812784166</v>
      </c>
      <c r="F14" s="18">
        <f t="shared" si="2"/>
        <v>6.007349416839751</v>
      </c>
      <c r="G14" s="18">
        <f t="shared" si="2"/>
        <v>77.5894538606403</v>
      </c>
      <c r="H14" s="18">
        <f t="shared" si="2"/>
        <v>61.955499843309305</v>
      </c>
      <c r="I14" s="18">
        <f t="shared" si="2"/>
        <v>63.21608040201006</v>
      </c>
      <c r="J14" s="18">
        <f t="shared" si="2"/>
        <v>68.89983579638752</v>
      </c>
    </row>
    <row r="15" spans="1:10" ht="18" customHeight="1">
      <c r="A15" s="14" t="s">
        <v>7</v>
      </c>
      <c r="B15" s="12" t="s">
        <v>4</v>
      </c>
      <c r="C15" s="21">
        <v>372</v>
      </c>
      <c r="D15" s="7">
        <v>1371</v>
      </c>
      <c r="E15" s="21">
        <v>292</v>
      </c>
      <c r="F15" s="21">
        <v>244</v>
      </c>
      <c r="G15" s="24">
        <v>89</v>
      </c>
      <c r="H15" s="21">
        <v>431</v>
      </c>
      <c r="I15" s="21">
        <v>388</v>
      </c>
      <c r="J15" s="21">
        <v>503</v>
      </c>
    </row>
    <row r="16" spans="1:10" ht="12" customHeight="1">
      <c r="A16" s="14" t="s">
        <v>24</v>
      </c>
      <c r="B16" s="12" t="s">
        <v>20</v>
      </c>
      <c r="C16" s="18">
        <f aca="true" t="shared" si="3" ref="C16:J16">C15/C17*100</f>
        <v>7.076279246718661</v>
      </c>
      <c r="D16" s="6">
        <f t="shared" si="3"/>
        <v>14.913521157402371</v>
      </c>
      <c r="E16" s="18">
        <f t="shared" si="3"/>
        <v>3.9047873763038248</v>
      </c>
      <c r="F16" s="18">
        <f t="shared" si="3"/>
        <v>3.898386323693881</v>
      </c>
      <c r="G16" s="20">
        <f t="shared" si="3"/>
        <v>5.586942875078468</v>
      </c>
      <c r="H16" s="18">
        <f t="shared" si="3"/>
        <v>13.506737699780633</v>
      </c>
      <c r="I16" s="18">
        <f t="shared" si="3"/>
        <v>12.998324958123952</v>
      </c>
      <c r="J16" s="18">
        <f t="shared" si="3"/>
        <v>8.25944170771757</v>
      </c>
    </row>
    <row r="17" spans="1:10" ht="19.5" customHeight="1">
      <c r="A17" s="14" t="s">
        <v>8</v>
      </c>
      <c r="B17" s="12" t="s">
        <v>4</v>
      </c>
      <c r="C17" s="21">
        <v>5257</v>
      </c>
      <c r="D17" s="21">
        <v>9193</v>
      </c>
      <c r="E17" s="21">
        <v>7478</v>
      </c>
      <c r="F17" s="21">
        <v>6259</v>
      </c>
      <c r="G17" s="21">
        <v>1593</v>
      </c>
      <c r="H17" s="21">
        <v>3191</v>
      </c>
      <c r="I17" s="21">
        <v>2985</v>
      </c>
      <c r="J17" s="21">
        <v>6090</v>
      </c>
    </row>
    <row r="18" spans="1:10" ht="18" customHeight="1">
      <c r="A18" s="14" t="s">
        <v>17</v>
      </c>
      <c r="B18" s="12" t="s">
        <v>4</v>
      </c>
      <c r="C18" s="21">
        <v>44</v>
      </c>
      <c r="D18" s="8" t="str">
        <f>"/  "</f>
        <v>/  </v>
      </c>
      <c r="E18" s="8" t="str">
        <f>"/  "</f>
        <v>/  </v>
      </c>
      <c r="F18" s="21">
        <v>73</v>
      </c>
      <c r="G18" s="9" t="s">
        <v>28</v>
      </c>
      <c r="H18" s="21">
        <v>11</v>
      </c>
      <c r="I18" s="24">
        <v>11</v>
      </c>
      <c r="J18" s="24">
        <v>17</v>
      </c>
    </row>
    <row r="19" spans="1:10" ht="12" customHeight="1">
      <c r="A19" s="14" t="s">
        <v>25</v>
      </c>
      <c r="B19" s="12"/>
      <c r="C19" s="18"/>
      <c r="D19" s="8"/>
      <c r="E19" s="8"/>
      <c r="F19" s="18"/>
      <c r="G19" s="9"/>
      <c r="H19" s="18"/>
      <c r="I19" s="20"/>
      <c r="J19" s="20"/>
    </row>
    <row r="20" spans="1:10" ht="18" customHeight="1">
      <c r="A20" s="14" t="s">
        <v>9</v>
      </c>
      <c r="B20" s="12" t="s">
        <v>4</v>
      </c>
      <c r="C20" s="21">
        <v>1350</v>
      </c>
      <c r="D20" s="21">
        <v>2199</v>
      </c>
      <c r="E20" s="21">
        <v>1876</v>
      </c>
      <c r="F20" s="21">
        <v>1942</v>
      </c>
      <c r="G20" s="8" t="str">
        <f>"/  "</f>
        <v>/  </v>
      </c>
      <c r="H20" s="21">
        <v>374</v>
      </c>
      <c r="I20" s="21">
        <v>306</v>
      </c>
      <c r="J20" s="21">
        <v>940</v>
      </c>
    </row>
    <row r="21" spans="1:10" ht="12" customHeight="1">
      <c r="A21" s="14" t="s">
        <v>26</v>
      </c>
      <c r="B21" s="12"/>
      <c r="C21" s="18"/>
      <c r="D21" s="18"/>
      <c r="E21" s="18"/>
      <c r="F21" s="18"/>
      <c r="G21" s="8"/>
      <c r="H21" s="18"/>
      <c r="I21" s="18"/>
      <c r="J21" s="18"/>
    </row>
    <row r="22" spans="1:10" ht="19.5" customHeight="1">
      <c r="A22" s="14" t="s">
        <v>10</v>
      </c>
      <c r="B22" s="12" t="s">
        <v>4</v>
      </c>
      <c r="C22" s="21">
        <v>3950</v>
      </c>
      <c r="D22" s="21">
        <v>7003</v>
      </c>
      <c r="E22" s="21">
        <v>5616</v>
      </c>
      <c r="F22" s="21">
        <v>4390</v>
      </c>
      <c r="G22" s="21">
        <v>1541</v>
      </c>
      <c r="H22" s="21">
        <v>2828</v>
      </c>
      <c r="I22" s="21">
        <v>2689</v>
      </c>
      <c r="J22" s="21">
        <v>5167</v>
      </c>
    </row>
    <row r="23" spans="1:10" ht="18" customHeight="1">
      <c r="A23" s="14" t="s">
        <v>21</v>
      </c>
      <c r="B23" s="12" t="s">
        <v>4</v>
      </c>
      <c r="C23" s="21">
        <v>1268</v>
      </c>
      <c r="D23" s="22">
        <v>2320</v>
      </c>
      <c r="E23" s="21">
        <v>1302</v>
      </c>
      <c r="F23" s="21">
        <v>1298</v>
      </c>
      <c r="G23" s="24">
        <v>225</v>
      </c>
      <c r="H23" s="21">
        <v>1161</v>
      </c>
      <c r="I23" s="21">
        <v>1039</v>
      </c>
      <c r="J23" s="21">
        <v>2766</v>
      </c>
    </row>
    <row r="24" spans="1:10" ht="15" customHeight="1">
      <c r="A24" s="14" t="s">
        <v>11</v>
      </c>
      <c r="B24" s="12" t="s">
        <v>4</v>
      </c>
      <c r="C24" s="21">
        <v>2861</v>
      </c>
      <c r="D24" s="21">
        <v>3836</v>
      </c>
      <c r="E24" s="21">
        <v>4013</v>
      </c>
      <c r="F24" s="21">
        <v>3077</v>
      </c>
      <c r="G24" s="21">
        <v>1428</v>
      </c>
      <c r="H24" s="21">
        <v>2410</v>
      </c>
      <c r="I24" s="21">
        <v>2313</v>
      </c>
      <c r="J24" s="21">
        <v>3889</v>
      </c>
    </row>
    <row r="25" spans="1:10" ht="15" customHeight="1">
      <c r="A25" s="14" t="s">
        <v>12</v>
      </c>
      <c r="B25" s="12" t="s">
        <v>4</v>
      </c>
      <c r="C25" s="21">
        <v>2292</v>
      </c>
      <c r="D25" s="21">
        <v>6054</v>
      </c>
      <c r="E25" s="21">
        <v>2687</v>
      </c>
      <c r="F25" s="21">
        <v>2461</v>
      </c>
      <c r="G25" s="24">
        <v>363</v>
      </c>
      <c r="H25" s="21">
        <v>1532</v>
      </c>
      <c r="I25" s="21">
        <v>1376</v>
      </c>
      <c r="J25" s="21">
        <v>3876</v>
      </c>
    </row>
    <row r="26" spans="1:10" ht="12" customHeight="1">
      <c r="A26" s="16" t="s">
        <v>27</v>
      </c>
      <c r="B26" s="15"/>
      <c r="C26" s="5"/>
      <c r="D26" s="5"/>
      <c r="E26" s="5"/>
      <c r="F26" s="5"/>
      <c r="G26" s="4"/>
      <c r="H26" s="5"/>
      <c r="I26" s="5"/>
      <c r="J26" s="5"/>
    </row>
    <row r="27" spans="1:10" ht="27.75" customHeight="1">
      <c r="A27" s="34" t="s">
        <v>18</v>
      </c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7.25" customHeight="1">
      <c r="A28" s="10" t="s">
        <v>36</v>
      </c>
      <c r="B28" s="1"/>
      <c r="C28" s="2"/>
      <c r="D28" s="2"/>
      <c r="E28" s="2"/>
      <c r="F28" s="2"/>
      <c r="G28" s="2"/>
      <c r="H28" s="2"/>
      <c r="I28" s="2"/>
      <c r="J28" s="2"/>
    </row>
    <row r="29" spans="2:10" ht="14.25" customHeight="1">
      <c r="B29" s="1"/>
      <c r="C29" s="2"/>
      <c r="D29" s="2"/>
      <c r="E29" s="2"/>
      <c r="F29" s="2"/>
      <c r="G29" s="2"/>
      <c r="H29" s="2"/>
      <c r="I29" s="2"/>
      <c r="J29" s="2"/>
    </row>
    <row r="30" spans="2:10" ht="14.25" customHeight="1">
      <c r="B30" s="1"/>
      <c r="C30" s="2"/>
      <c r="D30" s="2"/>
      <c r="E30" s="2"/>
      <c r="F30" s="2"/>
      <c r="G30" s="2"/>
      <c r="H30" s="2"/>
      <c r="I30" s="2"/>
      <c r="J30" s="2"/>
    </row>
    <row r="31" spans="2:10" ht="14.25" customHeight="1">
      <c r="B31" s="1"/>
      <c r="C31" s="2"/>
      <c r="D31" s="2"/>
      <c r="E31" s="2"/>
      <c r="F31" s="2"/>
      <c r="G31" s="2"/>
      <c r="H31" s="2"/>
      <c r="I31" s="2"/>
      <c r="J31" s="2"/>
    </row>
    <row r="32" spans="2:10" ht="14.25" customHeight="1">
      <c r="B32" s="1"/>
      <c r="C32" s="2"/>
      <c r="D32" s="2"/>
      <c r="E32" s="2"/>
      <c r="F32" s="2"/>
      <c r="G32" s="2"/>
      <c r="H32" s="2"/>
      <c r="I32" s="2"/>
      <c r="J32" s="2"/>
    </row>
    <row r="33" spans="3:10" ht="14.25" customHeight="1">
      <c r="C33" s="2"/>
      <c r="D33" s="2"/>
      <c r="E33" s="2"/>
      <c r="F33" s="2"/>
      <c r="G33" s="2"/>
      <c r="H33" s="2"/>
      <c r="I33" s="2"/>
      <c r="J33" s="2"/>
    </row>
    <row r="34" spans="3:10" ht="14.25" customHeight="1">
      <c r="C34" s="2"/>
      <c r="D34" s="2"/>
      <c r="E34" s="2"/>
      <c r="F34" s="2"/>
      <c r="G34" s="2"/>
      <c r="H34" s="2"/>
      <c r="I34" s="2"/>
      <c r="J34" s="2"/>
    </row>
    <row r="35" spans="3:10" ht="14.25" customHeight="1">
      <c r="C35" s="2"/>
      <c r="D35" s="2"/>
      <c r="E35" s="2"/>
      <c r="F35" s="2"/>
      <c r="G35" s="2"/>
      <c r="H35" s="2"/>
      <c r="I35" s="2"/>
      <c r="J35" s="2"/>
    </row>
    <row r="36" spans="3:10" ht="14.25" customHeight="1">
      <c r="C36" s="2"/>
      <c r="D36" s="2"/>
      <c r="E36" s="2"/>
      <c r="F36" s="2"/>
      <c r="G36" s="2"/>
      <c r="H36" s="2"/>
      <c r="I36" s="2"/>
      <c r="J36" s="2"/>
    </row>
    <row r="37" spans="3:10" ht="12.75">
      <c r="C37" s="2"/>
      <c r="D37" s="2"/>
      <c r="E37" s="2"/>
      <c r="F37" s="2"/>
      <c r="G37" s="2"/>
      <c r="H37" s="2"/>
      <c r="I37" s="2"/>
      <c r="J37" s="2"/>
    </row>
    <row r="38" spans="3:10" ht="12.75">
      <c r="C38" s="2"/>
      <c r="D38" s="2"/>
      <c r="E38" s="2"/>
      <c r="F38" s="2"/>
      <c r="G38" s="2"/>
      <c r="H38" s="2"/>
      <c r="I38" s="2"/>
      <c r="J38" s="2"/>
    </row>
  </sheetData>
  <sheetProtection/>
  <mergeCells count="15">
    <mergeCell ref="I5:I6"/>
    <mergeCell ref="J5:J6"/>
    <mergeCell ref="A2:J2"/>
    <mergeCell ref="D4:D6"/>
    <mergeCell ref="H4:H6"/>
    <mergeCell ref="I4:J4"/>
    <mergeCell ref="E4:E6"/>
    <mergeCell ref="F4:F6"/>
    <mergeCell ref="G4:G6"/>
    <mergeCell ref="A27:J27"/>
    <mergeCell ref="A1:J1"/>
    <mergeCell ref="A3:A6"/>
    <mergeCell ref="B3:B6"/>
    <mergeCell ref="C3:C6"/>
    <mergeCell ref="D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Hessen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Fr. Margit Kapp</dc:creator>
  <cp:keywords/>
  <dc:description/>
  <cp:lastModifiedBy>Geck, Silke (HSL)</cp:lastModifiedBy>
  <cp:lastPrinted>2020-02-18T07:21:54Z</cp:lastPrinted>
  <dcterms:created xsi:type="dcterms:W3CDTF">2005-10-31T13:09:50Z</dcterms:created>
  <dcterms:modified xsi:type="dcterms:W3CDTF">2020-09-04T13:14:27Z</dcterms:modified>
  <cp:category/>
  <cp:version/>
  <cp:contentType/>
  <cp:contentStatus/>
</cp:coreProperties>
</file>