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<sst xmlns="http://schemas.openxmlformats.org/spreadsheetml/2006/main" count="50" uniqueCount="33">
  <si>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Art der Angabe</t>
  </si>
  <si>
    <t>Maßeinheit</t>
  </si>
  <si>
    <t>Haushalte insgesamt</t>
  </si>
  <si>
    <t>Bruttoeinkommen aus</t>
  </si>
  <si>
    <t>Euro</t>
  </si>
  <si>
    <t>Einnahmen aus Vermögen</t>
  </si>
  <si>
    <t>Einkommen aus öffentlichen</t>
  </si>
  <si>
    <t>Einkommen aus nichtöffentlichen</t>
  </si>
  <si>
    <t>Haushaltsbruttoeinkommen</t>
  </si>
  <si>
    <t>Abzüge für Steuern und</t>
  </si>
  <si>
    <t>Haushaltsnettoeinkommen</t>
  </si>
  <si>
    <t>Private Konsumausgaben</t>
  </si>
  <si>
    <t>Andere Ausgaben</t>
  </si>
  <si>
    <t>davon</t>
  </si>
  <si>
    <t>Zuschüsse zur Kranken- und Pflege-</t>
  </si>
  <si>
    <t>1) Ledige(s) Kind(er) unter 18 Jahren der Haupteinkommensbezieher/-innen oder der Ehe- bzw. Lebenspartner/-innen. — 2) Ledige(s) Kind(er) unter 18 Jahren. — 3) U. a. Haushalte mit Kind(ern) über 18 Jahren. Mehrgenerationenhaushalte. Wohngemeinschaften usw. — 4) Anteil am Haushaltsbruttoeinkommen. — 5) Einschl. Mietwert der Eigentümerwohnung und Einnahmen aus Untervermietung. — 6) Zuschüsse der Arbeitgeber und Rentenversicherungsträger zu freiwilligen oder privaten Kranken- und Pflegeversicherung. — 7) Einnahmen aus Vermögensumwandlung, Kreditaufnahme, Einnahmen aus dem Verkauf von Waren und sonstige Einnahmen.</t>
  </si>
  <si>
    <t>Alleinlebende Frauen</t>
  </si>
  <si>
    <t>Alleinlebende Männer</t>
  </si>
  <si>
    <t>Paare ohne Kind</t>
  </si>
  <si>
    <r>
      <t>Paare mit Kind(ern)</t>
    </r>
    <r>
      <rPr>
        <vertAlign val="superscript"/>
        <sz val="8"/>
        <rFont val="Arial"/>
        <family val="2"/>
      </rPr>
      <t>1)</t>
    </r>
  </si>
  <si>
    <r>
      <t>Allein-erziehende</t>
    </r>
    <r>
      <rPr>
        <vertAlign val="superscript"/>
        <sz val="8"/>
        <rFont val="Arial"/>
        <family val="2"/>
      </rPr>
      <t>2)</t>
    </r>
  </si>
  <si>
    <r>
      <t>Sonstige Haushalte</t>
    </r>
    <r>
      <rPr>
        <vertAlign val="superscript"/>
        <sz val="8"/>
        <rFont val="Arial"/>
        <family val="2"/>
      </rPr>
      <t>3)</t>
    </r>
  </si>
  <si>
    <r>
      <t>%</t>
    </r>
    <r>
      <rPr>
        <vertAlign val="superscript"/>
        <sz val="8"/>
        <rFont val="Arial"/>
        <family val="2"/>
      </rPr>
      <t>4)</t>
    </r>
  </si>
  <si>
    <r>
      <t>Weitere Einnahmen</t>
    </r>
    <r>
      <rPr>
        <vertAlign val="superscript"/>
        <sz val="8"/>
        <rFont val="Arial"/>
        <family val="2"/>
      </rPr>
      <t>7)</t>
    </r>
  </si>
  <si>
    <t xml:space="preserve">  selbstständiger Arbeit</t>
  </si>
  <si>
    <r>
      <t xml:space="preserve">  und Vermietung</t>
    </r>
    <r>
      <rPr>
        <vertAlign val="superscript"/>
        <sz val="8"/>
        <rFont val="Arial"/>
        <family val="2"/>
      </rPr>
      <t>5)</t>
    </r>
  </si>
  <si>
    <t xml:space="preserve">  Transferzahlungen</t>
  </si>
  <si>
    <r>
      <t xml:space="preserve">  versicherung</t>
    </r>
    <r>
      <rPr>
        <vertAlign val="superscript"/>
        <sz val="8"/>
        <rFont val="Arial"/>
        <family val="2"/>
      </rPr>
      <t>6)</t>
    </r>
  </si>
  <si>
    <t xml:space="preserve">  Pflichtbeiträge zur Sozialversicherung</t>
  </si>
  <si>
    <t>________</t>
  </si>
  <si>
    <t>Monatliche Einkommen, Einnahmen sowie Ausgaben privater Haushalte 2018 nach Haushaltstyp</t>
  </si>
  <si>
    <t xml:space="preserve">  nichtselbstständiger Arbeit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</si>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</sst>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0"/>
    <numFmt numFmtId="167" formatCode="0.0"/>
    <numFmt numFmtId="168" formatCode="&quot;(&quot;#0&quot;)&quot;"/>
    <numFmt numFmtId="169" formatCode="&quot;(&quot;#0.0&quot;)&quot;"/>
    <numFmt numFmtId="170" formatCode="#\ ##0\ \ "/>
    <numFmt numFmtId="171" formatCode="0.0\ \ "/>
    <numFmt numFmtId="172" formatCode="&quot;(&quot;#0&quot;)  &quot;"/>
    <numFmt numFmtId="173" formatCode="&quot;(&quot;#0.0&quot;)  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1.421875" style="0" customWidth="1"/>
    <col min="4" max="4" width="13.140625" style="0" customWidth="1"/>
    <col min="5" max="5" width="13.00390625" style="0" customWidth="1"/>
  </cols>
  <sheetData>
    <row r="1" spans="1:9" s="3" customFormat="1" ht="22.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 t="s">
        <v>0</v>
      </c>
      <c r="B2" s="29" t="s">
        <v>1</v>
      </c>
      <c r="C2" s="20" t="s">
        <v>2</v>
      </c>
      <c r="D2" s="33" t="s">
        <v>13</v>
      </c>
      <c r="E2" s="34"/>
      <c r="F2" s="34"/>
      <c r="G2" s="34"/>
      <c r="H2" s="34"/>
      <c r="I2" s="34"/>
    </row>
    <row r="3" spans="1:9" ht="12.75">
      <c r="A3" s="27"/>
      <c r="B3" s="30"/>
      <c r="C3" s="32"/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2" t="s">
        <v>21</v>
      </c>
    </row>
    <row r="4" spans="1:9" ht="12.75">
      <c r="A4" s="28"/>
      <c r="B4" s="31"/>
      <c r="C4" s="21"/>
      <c r="D4" s="21"/>
      <c r="E4" s="21"/>
      <c r="F4" s="21"/>
      <c r="G4" s="21"/>
      <c r="H4" s="21"/>
      <c r="I4" s="23"/>
    </row>
    <row r="5" spans="1:9" ht="24.75" customHeight="1">
      <c r="A5" s="10" t="s">
        <v>3</v>
      </c>
      <c r="B5" s="7" t="s">
        <v>4</v>
      </c>
      <c r="C5" s="14">
        <v>3050</v>
      </c>
      <c r="D5" s="14">
        <v>1496</v>
      </c>
      <c r="E5" s="14">
        <v>1877</v>
      </c>
      <c r="F5" s="14">
        <v>3147</v>
      </c>
      <c r="G5" s="14">
        <v>5405</v>
      </c>
      <c r="H5" s="14">
        <v>1924</v>
      </c>
      <c r="I5" s="14">
        <v>4890</v>
      </c>
    </row>
    <row r="6" spans="1:9" ht="12" customHeight="1">
      <c r="A6" s="19" t="s">
        <v>31</v>
      </c>
      <c r="B6" s="8" t="s">
        <v>22</v>
      </c>
      <c r="C6" s="15">
        <f aca="true" t="shared" si="0" ref="C6:I6">C5/C15*100</f>
        <v>58.017880920677186</v>
      </c>
      <c r="D6" s="15">
        <f t="shared" si="0"/>
        <v>52.58347978910369</v>
      </c>
      <c r="E6" s="15">
        <f t="shared" si="0"/>
        <v>59.28616550852811</v>
      </c>
      <c r="F6" s="15">
        <f t="shared" si="0"/>
        <v>50.938815150534154</v>
      </c>
      <c r="G6" s="15">
        <f t="shared" si="0"/>
        <v>70.0220235781837</v>
      </c>
      <c r="H6" s="15">
        <v>55.5</v>
      </c>
      <c r="I6" s="15">
        <f t="shared" si="0"/>
        <v>60.318243493277414</v>
      </c>
    </row>
    <row r="7" spans="1:9" ht="18" customHeight="1">
      <c r="A7" s="11" t="s">
        <v>3</v>
      </c>
      <c r="B7" s="8" t="s">
        <v>4</v>
      </c>
      <c r="C7" s="16">
        <v>371</v>
      </c>
      <c r="D7" s="17">
        <v>89</v>
      </c>
      <c r="E7" s="17">
        <v>214</v>
      </c>
      <c r="F7" s="16">
        <v>476</v>
      </c>
      <c r="G7" s="16">
        <v>760</v>
      </c>
      <c r="H7" s="9" t="str">
        <f>"/  "</f>
        <v>/  </v>
      </c>
      <c r="I7" s="17">
        <v>489</v>
      </c>
    </row>
    <row r="8" spans="1:10" ht="12" customHeight="1">
      <c r="A8" s="11" t="s">
        <v>24</v>
      </c>
      <c r="B8" s="8" t="s">
        <v>22</v>
      </c>
      <c r="C8" s="15">
        <f>C7/C15*100</f>
        <v>7.057256990679095</v>
      </c>
      <c r="D8" s="18">
        <f>D7/D15*100</f>
        <v>3.1282952548330405</v>
      </c>
      <c r="E8" s="18">
        <f>E7/E15*100</f>
        <v>6.759317751105495</v>
      </c>
      <c r="F8" s="15">
        <f>F7/F15*100</f>
        <v>7.704758821625121</v>
      </c>
      <c r="G8" s="15">
        <v>9.9</v>
      </c>
      <c r="H8" s="9" t="str">
        <f>"/  "</f>
        <v>/  </v>
      </c>
      <c r="I8" s="18">
        <f>I7/I15*100</f>
        <v>6.031824349327741</v>
      </c>
      <c r="J8" s="4"/>
    </row>
    <row r="9" spans="1:9" ht="18" customHeight="1">
      <c r="A9" s="11" t="s">
        <v>5</v>
      </c>
      <c r="B9" s="8" t="s">
        <v>4</v>
      </c>
      <c r="C9" s="16">
        <v>507</v>
      </c>
      <c r="D9" s="16">
        <v>215</v>
      </c>
      <c r="E9" s="16">
        <v>292</v>
      </c>
      <c r="F9" s="16">
        <v>722</v>
      </c>
      <c r="G9" s="16">
        <v>675</v>
      </c>
      <c r="H9" s="17">
        <v>241</v>
      </c>
      <c r="I9" s="16">
        <v>748</v>
      </c>
    </row>
    <row r="10" spans="1:9" ht="12" customHeight="1">
      <c r="A10" s="11" t="s">
        <v>25</v>
      </c>
      <c r="B10" s="8" t="s">
        <v>22</v>
      </c>
      <c r="C10" s="15">
        <f aca="true" t="shared" si="1" ref="C10:I10">C9/C15*100</f>
        <v>9.64428381206011</v>
      </c>
      <c r="D10" s="15">
        <v>7.5</v>
      </c>
      <c r="E10" s="15">
        <f t="shared" si="1"/>
        <v>9.222994314592546</v>
      </c>
      <c r="F10" s="15">
        <f t="shared" si="1"/>
        <v>11.686629977338944</v>
      </c>
      <c r="G10" s="15">
        <f t="shared" si="1"/>
        <v>8.744656043528956</v>
      </c>
      <c r="H10" s="18">
        <f t="shared" si="1"/>
        <v>6.9592838579266525</v>
      </c>
      <c r="I10" s="15">
        <f t="shared" si="1"/>
        <v>9.226594301221166</v>
      </c>
    </row>
    <row r="11" spans="1:9" ht="18" customHeight="1">
      <c r="A11" s="11" t="s">
        <v>6</v>
      </c>
      <c r="B11" s="8" t="s">
        <v>4</v>
      </c>
      <c r="C11" s="16">
        <v>956</v>
      </c>
      <c r="D11" s="16">
        <v>763</v>
      </c>
      <c r="E11" s="16">
        <v>641</v>
      </c>
      <c r="F11" s="16">
        <v>1477</v>
      </c>
      <c r="G11" s="16">
        <v>677</v>
      </c>
      <c r="H11" s="16">
        <v>576</v>
      </c>
      <c r="I11" s="16">
        <v>987</v>
      </c>
    </row>
    <row r="12" spans="1:9" ht="12" customHeight="1">
      <c r="A12" s="11" t="s">
        <v>26</v>
      </c>
      <c r="B12" s="8" t="s">
        <v>22</v>
      </c>
      <c r="C12" s="15">
        <f aca="true" t="shared" si="2" ref="C12:I12">C11/C15*100</f>
        <v>18.185276773825375</v>
      </c>
      <c r="D12" s="15">
        <f t="shared" si="2"/>
        <v>26.81898066783831</v>
      </c>
      <c r="E12" s="15">
        <v>20.3</v>
      </c>
      <c r="F12" s="15">
        <f t="shared" si="2"/>
        <v>23.907413402395598</v>
      </c>
      <c r="G12" s="15">
        <f t="shared" si="2"/>
        <v>8.770566135509782</v>
      </c>
      <c r="H12" s="15">
        <f t="shared" si="2"/>
        <v>16.63297718740976</v>
      </c>
      <c r="I12" s="15">
        <f t="shared" si="2"/>
        <v>12.174663870728999</v>
      </c>
    </row>
    <row r="13" spans="1:9" ht="18" customHeight="1">
      <c r="A13" s="11" t="s">
        <v>7</v>
      </c>
      <c r="B13" s="8" t="s">
        <v>4</v>
      </c>
      <c r="C13" s="16">
        <v>372</v>
      </c>
      <c r="D13" s="16">
        <v>283</v>
      </c>
      <c r="E13" s="16">
        <v>141</v>
      </c>
      <c r="F13" s="16">
        <v>355</v>
      </c>
      <c r="G13" s="16">
        <v>202</v>
      </c>
      <c r="H13" s="17">
        <v>473</v>
      </c>
      <c r="I13" s="16">
        <v>992</v>
      </c>
    </row>
    <row r="14" spans="1:9" ht="12" customHeight="1">
      <c r="A14" s="11" t="s">
        <v>26</v>
      </c>
      <c r="B14" s="8" t="s">
        <v>22</v>
      </c>
      <c r="C14" s="15">
        <f aca="true" t="shared" si="3" ref="C14:I14">C13/C15*100</f>
        <v>7.076279246718661</v>
      </c>
      <c r="D14" s="15">
        <v>10</v>
      </c>
      <c r="E14" s="15">
        <f t="shared" si="3"/>
        <v>4.453569172457359</v>
      </c>
      <c r="F14" s="15">
        <f t="shared" si="3"/>
        <v>5.746196179993525</v>
      </c>
      <c r="G14" s="15">
        <f t="shared" si="3"/>
        <v>2.6169192900634797</v>
      </c>
      <c r="H14" s="18">
        <f t="shared" si="3"/>
        <v>13.65867744730003</v>
      </c>
      <c r="I14" s="15">
        <f t="shared" si="3"/>
        <v>12.236338966325398</v>
      </c>
    </row>
    <row r="15" spans="1:9" ht="19.5" customHeight="1">
      <c r="A15" s="11" t="s">
        <v>8</v>
      </c>
      <c r="B15" s="8" t="s">
        <v>4</v>
      </c>
      <c r="C15" s="16">
        <v>5257</v>
      </c>
      <c r="D15" s="16">
        <v>2845</v>
      </c>
      <c r="E15" s="16">
        <v>3166</v>
      </c>
      <c r="F15" s="16">
        <v>6178</v>
      </c>
      <c r="G15" s="16">
        <v>7719</v>
      </c>
      <c r="H15" s="16">
        <v>3463</v>
      </c>
      <c r="I15" s="16">
        <v>8107</v>
      </c>
    </row>
    <row r="16" spans="1:9" ht="18" customHeight="1">
      <c r="A16" s="11" t="s">
        <v>14</v>
      </c>
      <c r="B16" s="8" t="s">
        <v>4</v>
      </c>
      <c r="C16" s="16">
        <v>44</v>
      </c>
      <c r="D16" s="17">
        <v>15</v>
      </c>
      <c r="E16" s="17">
        <v>28</v>
      </c>
      <c r="F16" s="16">
        <v>53</v>
      </c>
      <c r="G16" s="16">
        <v>75</v>
      </c>
      <c r="H16" s="9" t="str">
        <f>"/  "</f>
        <v>/  </v>
      </c>
      <c r="I16" s="17">
        <v>68</v>
      </c>
    </row>
    <row r="17" spans="1:9" ht="12" customHeight="1">
      <c r="A17" s="11" t="s">
        <v>27</v>
      </c>
      <c r="B17" s="8"/>
      <c r="C17" s="15"/>
      <c r="D17" s="18"/>
      <c r="E17" s="18"/>
      <c r="F17" s="15"/>
      <c r="G17" s="15"/>
      <c r="H17" s="9"/>
      <c r="I17" s="18"/>
    </row>
    <row r="18" spans="1:9" ht="18" customHeight="1">
      <c r="A18" s="11" t="s">
        <v>9</v>
      </c>
      <c r="B18" s="8" t="s">
        <v>4</v>
      </c>
      <c r="C18" s="16">
        <v>1350</v>
      </c>
      <c r="D18" s="16">
        <v>672</v>
      </c>
      <c r="E18" s="16">
        <v>847</v>
      </c>
      <c r="F18" s="16">
        <v>1554</v>
      </c>
      <c r="G18" s="16">
        <v>2213</v>
      </c>
      <c r="H18" s="16">
        <v>716</v>
      </c>
      <c r="I18" s="16">
        <v>2017</v>
      </c>
    </row>
    <row r="19" spans="1:9" ht="12" customHeight="1">
      <c r="A19" s="11" t="s">
        <v>28</v>
      </c>
      <c r="B19" s="8"/>
      <c r="C19" s="15"/>
      <c r="D19" s="15"/>
      <c r="E19" s="15"/>
      <c r="F19" s="15"/>
      <c r="G19" s="15"/>
      <c r="H19" s="15"/>
      <c r="I19" s="15"/>
    </row>
    <row r="20" spans="1:9" ht="19.5" customHeight="1">
      <c r="A20" s="11" t="s">
        <v>10</v>
      </c>
      <c r="B20" s="8" t="s">
        <v>4</v>
      </c>
      <c r="C20" s="16">
        <v>3950</v>
      </c>
      <c r="D20" s="16">
        <v>2189</v>
      </c>
      <c r="E20" s="16">
        <v>2346</v>
      </c>
      <c r="F20" s="16">
        <v>4677</v>
      </c>
      <c r="G20" s="16">
        <v>5581</v>
      </c>
      <c r="H20" s="16">
        <v>2760</v>
      </c>
      <c r="I20" s="16">
        <v>6157</v>
      </c>
    </row>
    <row r="21" spans="1:9" ht="18" customHeight="1">
      <c r="A21" s="11" t="s">
        <v>23</v>
      </c>
      <c r="B21" s="8" t="s">
        <v>4</v>
      </c>
      <c r="C21" s="16">
        <v>1268</v>
      </c>
      <c r="D21" s="16">
        <v>518</v>
      </c>
      <c r="E21" s="16">
        <v>1709</v>
      </c>
      <c r="F21" s="16">
        <v>1713</v>
      </c>
      <c r="G21" s="16">
        <v>1563</v>
      </c>
      <c r="H21" s="17">
        <v>267</v>
      </c>
      <c r="I21" s="16">
        <v>1231</v>
      </c>
    </row>
    <row r="22" spans="1:9" ht="15" customHeight="1">
      <c r="A22" s="11" t="s">
        <v>11</v>
      </c>
      <c r="B22" s="8" t="s">
        <v>4</v>
      </c>
      <c r="C22" s="16">
        <v>2861</v>
      </c>
      <c r="D22" s="16">
        <v>1796</v>
      </c>
      <c r="E22" s="16">
        <v>1780</v>
      </c>
      <c r="F22" s="16">
        <v>3395</v>
      </c>
      <c r="G22" s="16">
        <v>3995</v>
      </c>
      <c r="H22" s="16">
        <v>2366</v>
      </c>
      <c r="I22" s="16">
        <v>3920</v>
      </c>
    </row>
    <row r="23" spans="1:9" ht="15" customHeight="1">
      <c r="A23" s="11" t="s">
        <v>12</v>
      </c>
      <c r="B23" s="8" t="s">
        <v>4</v>
      </c>
      <c r="C23" s="16">
        <v>2292</v>
      </c>
      <c r="D23" s="16">
        <v>920</v>
      </c>
      <c r="E23" s="16">
        <v>2294</v>
      </c>
      <c r="F23" s="16">
        <v>2885</v>
      </c>
      <c r="G23" s="16">
        <v>3069</v>
      </c>
      <c r="H23" s="16">
        <v>706</v>
      </c>
      <c r="I23" s="16">
        <v>3243</v>
      </c>
    </row>
    <row r="24" spans="1:9" ht="12" customHeight="1">
      <c r="A24" s="13" t="s">
        <v>29</v>
      </c>
      <c r="B24" s="6"/>
      <c r="C24" s="5"/>
      <c r="D24" s="5"/>
      <c r="E24" s="5"/>
      <c r="F24" s="5"/>
      <c r="G24" s="5"/>
      <c r="H24" s="5"/>
      <c r="I24" s="5"/>
    </row>
    <row r="25" spans="1:9" ht="37.5" customHeight="1">
      <c r="A25" s="24" t="s">
        <v>15</v>
      </c>
      <c r="B25" s="24"/>
      <c r="C25" s="24"/>
      <c r="D25" s="24"/>
      <c r="E25" s="24"/>
      <c r="F25" s="24"/>
      <c r="G25" s="24"/>
      <c r="H25" s="24"/>
      <c r="I25" s="24"/>
    </row>
    <row r="26" spans="1:9" ht="17.25" customHeight="1">
      <c r="A26" s="12" t="s">
        <v>32</v>
      </c>
      <c r="B26" s="1"/>
      <c r="C26" s="2"/>
      <c r="D26" s="2"/>
      <c r="E26" s="2"/>
      <c r="F26" s="2"/>
      <c r="G26" s="2"/>
      <c r="H26" s="2"/>
      <c r="I26" s="2"/>
    </row>
    <row r="27" spans="2:9" ht="14.25" customHeight="1">
      <c r="B27" s="1"/>
      <c r="C27" s="2"/>
      <c r="D27" s="2"/>
      <c r="E27" s="2"/>
      <c r="F27" s="2"/>
      <c r="G27" s="2"/>
      <c r="H27" s="2"/>
      <c r="I27" s="2"/>
    </row>
    <row r="28" spans="2:9" ht="14.25" customHeight="1">
      <c r="B28" s="1"/>
      <c r="C28" s="2"/>
      <c r="D28" s="2"/>
      <c r="E28" s="2"/>
      <c r="F28" s="2"/>
      <c r="G28" s="2"/>
      <c r="H28" s="2"/>
      <c r="I28" s="2"/>
    </row>
    <row r="29" spans="2:9" ht="14.25" customHeight="1">
      <c r="B29" s="1"/>
      <c r="C29" s="2"/>
      <c r="D29" s="2"/>
      <c r="E29" s="2"/>
      <c r="F29" s="2"/>
      <c r="G29" s="2"/>
      <c r="H29" s="2"/>
      <c r="I29" s="2"/>
    </row>
    <row r="30" spans="2:9" ht="14.25" customHeight="1">
      <c r="B30" s="1"/>
      <c r="C30" s="2"/>
      <c r="D30" s="2"/>
      <c r="E30" s="2"/>
      <c r="F30" s="2"/>
      <c r="G30" s="2"/>
      <c r="H30" s="2"/>
      <c r="I30" s="2"/>
    </row>
    <row r="31" spans="3:9" ht="14.25" customHeight="1">
      <c r="C31" s="2"/>
      <c r="D31" s="2"/>
      <c r="E31" s="2"/>
      <c r="F31" s="2"/>
      <c r="G31" s="2"/>
      <c r="H31" s="2"/>
      <c r="I31" s="2"/>
    </row>
    <row r="32" spans="3:9" ht="14.25" customHeight="1">
      <c r="C32" s="2"/>
      <c r="D32" s="2"/>
      <c r="E32" s="2"/>
      <c r="F32" s="2"/>
      <c r="G32" s="2"/>
      <c r="H32" s="2"/>
      <c r="I32" s="2"/>
    </row>
    <row r="33" spans="3:9" ht="14.25" customHeight="1">
      <c r="C33" s="2"/>
      <c r="D33" s="2"/>
      <c r="E33" s="2"/>
      <c r="F33" s="2"/>
      <c r="G33" s="2"/>
      <c r="H33" s="2"/>
      <c r="I33" s="2"/>
    </row>
    <row r="34" spans="3:9" ht="14.25" customHeight="1">
      <c r="C34" s="2"/>
      <c r="D34" s="2"/>
      <c r="E34" s="2"/>
      <c r="F34" s="2"/>
      <c r="G34" s="2"/>
      <c r="H34" s="2"/>
      <c r="I34" s="2"/>
    </row>
    <row r="35" spans="3:9" ht="12.75">
      <c r="C35" s="2"/>
      <c r="D35" s="2"/>
      <c r="E35" s="2"/>
      <c r="F35" s="2"/>
      <c r="G35" s="2"/>
      <c r="H35" s="2"/>
      <c r="I35" s="2"/>
    </row>
    <row r="36" spans="3:9" ht="12.75">
      <c r="C36" s="2"/>
      <c r="D36" s="2"/>
      <c r="E36" s="2"/>
      <c r="F36" s="2"/>
      <c r="G36" s="2"/>
      <c r="H36" s="2"/>
      <c r="I36" s="2"/>
    </row>
  </sheetData>
  <sheetProtection/>
  <mergeCells count="12">
    <mergeCell ref="D3:D4"/>
    <mergeCell ref="E3:E4"/>
    <mergeCell ref="F3:F4"/>
    <mergeCell ref="G3:G4"/>
    <mergeCell ref="I3:I4"/>
    <mergeCell ref="H3:H4"/>
    <mergeCell ref="A25:I25"/>
    <mergeCell ref="A1:I1"/>
    <mergeCell ref="A2:A4"/>
    <mergeCell ref="B2:B4"/>
    <mergeCell ref="C2:C4"/>
    <mergeCell ref="D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 Margit Kapp</dc:creator>
  <cp:keywords/>
  <dc:description/>
  <cp:lastModifiedBy>Geck, Silke (HSL)</cp:lastModifiedBy>
  <cp:lastPrinted>2020-02-18T08:50:44Z</cp:lastPrinted>
  <dcterms:created xsi:type="dcterms:W3CDTF">2005-10-31T13:09:50Z</dcterms:created>
  <dcterms:modified xsi:type="dcterms:W3CDTF">2020-09-04T13:14:17Z</dcterms:modified>
  <cp:category/>
  <cp:version/>
  <cp:contentType/>
  <cp:contentStatus/>
</cp:coreProperties>
</file>