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<sst xmlns="http://schemas.openxmlformats.org/spreadsheetml/2006/main" count="48" uniqueCount="31">
  <si>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Art der Angabe</t>
  </si>
  <si>
    <t>Maßeinheit</t>
  </si>
  <si>
    <t>Haushalte insgesamt</t>
  </si>
  <si>
    <t>Bruttoeinkommen aus</t>
  </si>
  <si>
    <t>Euro</t>
  </si>
  <si>
    <t>Einnahmen aus Vermögen</t>
  </si>
  <si>
    <t>Einkommen aus öffentlichen</t>
  </si>
  <si>
    <t>Einkommen aus nichtöffentlichen</t>
  </si>
  <si>
    <t>Haushaltsbruttoeinkommen</t>
  </si>
  <si>
    <t>Abzüge für Steuern und</t>
  </si>
  <si>
    <t>Haushaltsnettoeinkommen</t>
  </si>
  <si>
    <t>Private Konsumausgaben</t>
  </si>
  <si>
    <t>Andere Ausgaben</t>
  </si>
  <si>
    <t>davon Haushalte mit einem monatlichen Haushaltsnettoeinkommen von … Euro</t>
  </si>
  <si>
    <t>unter 900</t>
  </si>
  <si>
    <t>bis unter</t>
  </si>
  <si>
    <t>monatlichem Haushaltsnettoeinkommen</t>
  </si>
  <si>
    <t>Zuschüsse zur Kranken- und Pflege-</t>
  </si>
  <si>
    <t xml:space="preserve">  selbstständiger Arbeit</t>
  </si>
  <si>
    <t xml:space="preserve">  Transferzahlungen</t>
  </si>
  <si>
    <t xml:space="preserve">  Pflichtbeiträge zur Sozialversicherung</t>
  </si>
  <si>
    <t>________</t>
  </si>
  <si>
    <t>Monatliche Einkommen, Einnahmen sowie Ausgaben privater Haushalte 2018 nach</t>
  </si>
  <si>
    <t xml:space="preserve">  nichtselbstständiger Arbeit</t>
  </si>
  <si>
    <r>
      <t>5000
oder mehr</t>
    </r>
    <r>
      <rPr>
        <vertAlign val="superscript"/>
        <sz val="7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</si>
  <si>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2)</t>
    </r>
  </si>
  <si>
    <r>
      <t xml:space="preserve">  und Vermietung</t>
    </r>
    <r>
      <rPr>
        <vertAlign val="superscript"/>
        <sz val="8"/>
        <rFont val="Arial"/>
        <family val="2"/>
      </rPr>
      <t>3)</t>
    </r>
  </si>
  <si>
    <r>
      <t xml:space="preserve">  versicherung</t>
    </r>
    <r>
      <rPr>
        <vertAlign val="superscript"/>
        <sz val="8"/>
        <rFont val="Arial"/>
        <family val="2"/>
      </rPr>
      <t>4)</t>
    </r>
  </si>
  <si>
    <r>
      <t>Weitere Einnahmen</t>
    </r>
    <r>
      <rPr>
        <vertAlign val="superscript"/>
        <sz val="8"/>
        <rFont val="Arial"/>
        <family val="2"/>
      </rPr>
      <t>5)</t>
    </r>
  </si>
  <si>
    <t>1) Einschließlich Haushalte, die nicht regelmäßig über ein monatliches Haushaltsnettoeinkommen von 18 000 Euro oder mehr verfügen, aber in ihrem Berichtsqauartal aufgrund von Einmalzahlungen o. ä. über dieser Einkommensgrenze liegen. — 2) Anteil am Haushaltsbruttoeinkommen. — 3) Einschl. Mietwert der Eigentümerwohnung und Einnahmen aus Untervermietung. — 4) Zuschüsse der Arbeitgeber und Renten-versicherungsträger zur freiwilligen oder privaten Kranken- und Pflegeversicherung. — 5) Einnahmen aus Vermögensumwandlung, Kreditaufnahme, Einnahmen aus dem Verkauf von Waren und sonstige Einnahmen.</t>
  </si>
  <si>
    <t>„© Hessisches Statistisches Landesamt, Wiesbaden, 2020. Vervielfältigung und Verbreitung, auch auszugsweise, mit Quellenangabe gestattet."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</si>
</sst>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##0"/>
    <numFmt numFmtId="167" formatCode="0.0"/>
    <numFmt numFmtId="168" formatCode="&quot;(&quot;#0&quot;)&quot;"/>
    <numFmt numFmtId="169" formatCode="&quot;(&quot;#0.0&quot;)&quot;"/>
    <numFmt numFmtId="170" formatCode="&quot;(&quot;#\ ##0&quot;)&quot;"/>
    <numFmt numFmtId="171" formatCode="&quot;(&quot;##0&quot;)&quot;"/>
    <numFmt numFmtId="172" formatCode="#\ ##0\ \ "/>
    <numFmt numFmtId="173" formatCode="&quot;(&quot;##0&quot;)  &quot;"/>
    <numFmt numFmtId="174" formatCode="0.0\ \ "/>
    <numFmt numFmtId="175" formatCode="&quot;(&quot;#0.0\ \ &quot;)&quot;"/>
    <numFmt numFmtId="176" formatCode="&quot;(&quot;#0.0&quot;)  &quot;"/>
    <numFmt numFmtId="177" formatCode="###0"/>
  </numFmts>
  <fonts count="41">
    <font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sz val="8"/>
      <color indexed="60"/>
      <name val="Arial"/>
      <family val="2"/>
    </font>
    <font>
      <sz val="8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center" vertical="center" wrapText="1"/>
    </xf>
    <xf numFmtId="177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1.421875" style="0" customWidth="1"/>
    <col min="4" max="11" width="8.7109375" style="0" customWidth="1"/>
  </cols>
  <sheetData>
    <row r="1" spans="1:11" s="3" customFormat="1" ht="22.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3" customFormat="1" ht="14.25" customHeigh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4" customFormat="1" ht="11.25">
      <c r="A3" s="27" t="s">
        <v>0</v>
      </c>
      <c r="B3" s="30" t="s">
        <v>1</v>
      </c>
      <c r="C3" s="33" t="s">
        <v>2</v>
      </c>
      <c r="D3" s="37" t="s">
        <v>13</v>
      </c>
      <c r="E3" s="38"/>
      <c r="F3" s="38"/>
      <c r="G3" s="38"/>
      <c r="H3" s="38"/>
      <c r="I3" s="38"/>
      <c r="J3" s="38"/>
      <c r="K3" s="38"/>
    </row>
    <row r="4" spans="1:11" s="4" customFormat="1" ht="11.25">
      <c r="A4" s="28"/>
      <c r="B4" s="31"/>
      <c r="C4" s="34"/>
      <c r="D4" s="39"/>
      <c r="E4" s="40"/>
      <c r="F4" s="40"/>
      <c r="G4" s="40"/>
      <c r="H4" s="40"/>
      <c r="I4" s="40"/>
      <c r="J4" s="40"/>
      <c r="K4" s="40"/>
    </row>
    <row r="5" spans="1:11" s="4" customFormat="1" ht="11.25">
      <c r="A5" s="28"/>
      <c r="B5" s="31"/>
      <c r="C5" s="34"/>
      <c r="D5" s="30" t="s">
        <v>14</v>
      </c>
      <c r="E5" s="7">
        <v>900</v>
      </c>
      <c r="F5" s="19">
        <v>1300</v>
      </c>
      <c r="G5" s="19">
        <v>1500</v>
      </c>
      <c r="H5" s="19">
        <v>2000</v>
      </c>
      <c r="I5" s="19">
        <v>2600</v>
      </c>
      <c r="J5" s="20">
        <v>3600</v>
      </c>
      <c r="K5" s="22" t="s">
        <v>24</v>
      </c>
    </row>
    <row r="6" spans="1:11" s="4" customFormat="1" ht="12.75" customHeight="1">
      <c r="A6" s="28"/>
      <c r="B6" s="31"/>
      <c r="C6" s="34"/>
      <c r="D6" s="31"/>
      <c r="E6" s="41" t="s">
        <v>15</v>
      </c>
      <c r="F6" s="42"/>
      <c r="G6" s="42"/>
      <c r="H6" s="42"/>
      <c r="I6" s="42"/>
      <c r="J6" s="42"/>
      <c r="K6" s="23"/>
    </row>
    <row r="7" spans="1:11" s="4" customFormat="1" ht="11.25">
      <c r="A7" s="29"/>
      <c r="B7" s="32"/>
      <c r="C7" s="35"/>
      <c r="D7" s="32"/>
      <c r="E7" s="19">
        <v>1300</v>
      </c>
      <c r="F7" s="19">
        <v>1500</v>
      </c>
      <c r="G7" s="19">
        <v>2000</v>
      </c>
      <c r="H7" s="19">
        <v>2600</v>
      </c>
      <c r="I7" s="19">
        <v>3600</v>
      </c>
      <c r="J7" s="20">
        <v>5000</v>
      </c>
      <c r="K7" s="24"/>
    </row>
    <row r="8" spans="1:12" s="4" customFormat="1" ht="24.75" customHeight="1">
      <c r="A8" s="8" t="s">
        <v>3</v>
      </c>
      <c r="B8" s="11" t="s">
        <v>4</v>
      </c>
      <c r="C8" s="13">
        <v>3050</v>
      </c>
      <c r="D8" s="12" t="str">
        <f aca="true" t="shared" si="0" ref="D8:D13">"/  "</f>
        <v>/  </v>
      </c>
      <c r="E8" s="14">
        <v>371</v>
      </c>
      <c r="F8" s="14">
        <v>479</v>
      </c>
      <c r="G8" s="13">
        <v>1074</v>
      </c>
      <c r="H8" s="13">
        <v>1710</v>
      </c>
      <c r="I8" s="13">
        <v>2400</v>
      </c>
      <c r="J8" s="13">
        <v>3510</v>
      </c>
      <c r="K8" s="13">
        <v>6487</v>
      </c>
      <c r="L8" s="9"/>
    </row>
    <row r="9" spans="1:12" s="4" customFormat="1" ht="12" customHeight="1">
      <c r="A9" s="10" t="s">
        <v>23</v>
      </c>
      <c r="B9" s="11" t="s">
        <v>25</v>
      </c>
      <c r="C9" s="15">
        <f aca="true" t="shared" si="1" ref="C9:K9">C8/C18*100</f>
        <v>58.017880920677186</v>
      </c>
      <c r="D9" s="12" t="str">
        <f t="shared" si="0"/>
        <v>/  </v>
      </c>
      <c r="E9" s="16">
        <v>29.7</v>
      </c>
      <c r="F9" s="16">
        <f t="shared" si="1"/>
        <v>29.18951858622791</v>
      </c>
      <c r="G9" s="15">
        <f t="shared" si="1"/>
        <v>48.90710382513661</v>
      </c>
      <c r="H9" s="15">
        <f t="shared" si="1"/>
        <v>55.95549738219895</v>
      </c>
      <c r="I9" s="15">
        <f t="shared" si="1"/>
        <v>58.96805896805897</v>
      </c>
      <c r="J9" s="15">
        <f t="shared" si="1"/>
        <v>61.32075471698113</v>
      </c>
      <c r="K9" s="15">
        <f t="shared" si="1"/>
        <v>59.97041693630396</v>
      </c>
      <c r="L9" s="8"/>
    </row>
    <row r="10" spans="1:12" s="4" customFormat="1" ht="18" customHeight="1">
      <c r="A10" s="8" t="s">
        <v>3</v>
      </c>
      <c r="B10" s="11" t="s">
        <v>4</v>
      </c>
      <c r="C10" s="13">
        <v>371</v>
      </c>
      <c r="D10" s="12" t="str">
        <f t="shared" si="0"/>
        <v>/  </v>
      </c>
      <c r="E10" s="12" t="str">
        <f aca="true" t="shared" si="2" ref="E10:G13">"/  "</f>
        <v>/  </v>
      </c>
      <c r="F10" s="12" t="str">
        <f t="shared" si="2"/>
        <v>/  </v>
      </c>
      <c r="G10" s="12" t="str">
        <f t="shared" si="2"/>
        <v>/  </v>
      </c>
      <c r="H10" s="14">
        <v>178</v>
      </c>
      <c r="I10" s="14">
        <v>161</v>
      </c>
      <c r="J10" s="13">
        <v>306</v>
      </c>
      <c r="K10" s="13">
        <v>996</v>
      </c>
      <c r="L10" s="8"/>
    </row>
    <row r="11" spans="1:12" s="4" customFormat="1" ht="12" customHeight="1">
      <c r="A11" s="8" t="s">
        <v>18</v>
      </c>
      <c r="B11" s="11" t="s">
        <v>25</v>
      </c>
      <c r="C11" s="15">
        <f>C10/C18*100</f>
        <v>7.057256990679095</v>
      </c>
      <c r="D11" s="12" t="str">
        <f t="shared" si="0"/>
        <v>/  </v>
      </c>
      <c r="E11" s="12" t="str">
        <f t="shared" si="2"/>
        <v>/  </v>
      </c>
      <c r="F11" s="12" t="str">
        <f t="shared" si="2"/>
        <v>/  </v>
      </c>
      <c r="G11" s="12" t="str">
        <f t="shared" si="2"/>
        <v>/  </v>
      </c>
      <c r="H11" s="16">
        <f>H10/H18*100</f>
        <v>5.824607329842932</v>
      </c>
      <c r="I11" s="16">
        <f>I10/I18*100</f>
        <v>3.9557739557739557</v>
      </c>
      <c r="J11" s="15">
        <f>J10/J18*100</f>
        <v>5.345911949685535</v>
      </c>
      <c r="K11" s="15">
        <f>K10/K18*100</f>
        <v>9.20772857539059</v>
      </c>
      <c r="L11" s="8"/>
    </row>
    <row r="12" spans="1:12" s="4" customFormat="1" ht="18" customHeight="1">
      <c r="A12" s="8" t="s">
        <v>5</v>
      </c>
      <c r="B12" s="11" t="s">
        <v>4</v>
      </c>
      <c r="C12" s="13">
        <v>507</v>
      </c>
      <c r="D12" s="12" t="str">
        <f t="shared" si="0"/>
        <v>/  </v>
      </c>
      <c r="E12" s="12" t="str">
        <f t="shared" si="2"/>
        <v>/  </v>
      </c>
      <c r="F12" s="12" t="str">
        <f t="shared" si="2"/>
        <v>/  </v>
      </c>
      <c r="G12" s="14">
        <v>113</v>
      </c>
      <c r="H12" s="13">
        <v>187</v>
      </c>
      <c r="I12" s="13">
        <v>371</v>
      </c>
      <c r="J12" s="13">
        <v>603</v>
      </c>
      <c r="K12" s="13">
        <v>1179</v>
      </c>
      <c r="L12" s="8"/>
    </row>
    <row r="13" spans="1:12" s="4" customFormat="1" ht="12" customHeight="1">
      <c r="A13" s="8" t="s">
        <v>26</v>
      </c>
      <c r="B13" s="11" t="s">
        <v>25</v>
      </c>
      <c r="C13" s="15">
        <f>C12/C18*100</f>
        <v>9.64428381206011</v>
      </c>
      <c r="D13" s="12" t="str">
        <f t="shared" si="0"/>
        <v>/  </v>
      </c>
      <c r="E13" s="12" t="str">
        <f t="shared" si="2"/>
        <v>/  </v>
      </c>
      <c r="F13" s="12" t="str">
        <f t="shared" si="2"/>
        <v>/  </v>
      </c>
      <c r="G13" s="16">
        <f>G12/G18*100</f>
        <v>5.145719489981785</v>
      </c>
      <c r="H13" s="15">
        <f>H12/H18*100</f>
        <v>6.119109947643979</v>
      </c>
      <c r="I13" s="15">
        <f>I12/I18*100</f>
        <v>9.115479115479115</v>
      </c>
      <c r="J13" s="15">
        <f>J12/J18*100</f>
        <v>10.534591194968554</v>
      </c>
      <c r="K13" s="15">
        <f>K12/K18*100</f>
        <v>10.899510030507534</v>
      </c>
      <c r="L13" s="8"/>
    </row>
    <row r="14" spans="1:20" s="4" customFormat="1" ht="18" customHeight="1">
      <c r="A14" s="8" t="s">
        <v>6</v>
      </c>
      <c r="B14" s="11" t="s">
        <v>4</v>
      </c>
      <c r="C14" s="13">
        <v>956</v>
      </c>
      <c r="D14" s="14">
        <v>576</v>
      </c>
      <c r="E14" s="13">
        <v>680</v>
      </c>
      <c r="F14" s="14">
        <v>912</v>
      </c>
      <c r="G14" s="13">
        <v>792</v>
      </c>
      <c r="H14" s="13">
        <v>822</v>
      </c>
      <c r="I14" s="13">
        <v>936</v>
      </c>
      <c r="J14" s="13">
        <v>1096</v>
      </c>
      <c r="K14" s="13">
        <v>1175</v>
      </c>
      <c r="L14" s="8"/>
      <c r="M14" s="6"/>
      <c r="N14" s="6"/>
      <c r="O14" s="6"/>
      <c r="P14" s="5"/>
      <c r="Q14" s="5"/>
      <c r="R14" s="5"/>
      <c r="S14" s="5"/>
      <c r="T14" s="5"/>
    </row>
    <row r="15" spans="1:12" s="4" customFormat="1" ht="12" customHeight="1">
      <c r="A15" s="8" t="s">
        <v>19</v>
      </c>
      <c r="B15" s="11" t="s">
        <v>25</v>
      </c>
      <c r="C15" s="15">
        <f aca="true" t="shared" si="3" ref="C15:K15">C14/C18*100</f>
        <v>18.185276773825375</v>
      </c>
      <c r="D15" s="16">
        <f t="shared" si="3"/>
        <v>66.28308400460298</v>
      </c>
      <c r="E15" s="15">
        <v>54.5</v>
      </c>
      <c r="F15" s="16">
        <f t="shared" si="3"/>
        <v>55.575868372943326</v>
      </c>
      <c r="G15" s="15">
        <f t="shared" si="3"/>
        <v>36.0655737704918</v>
      </c>
      <c r="H15" s="15">
        <f t="shared" si="3"/>
        <v>26.897905759162306</v>
      </c>
      <c r="I15" s="15">
        <f t="shared" si="3"/>
        <v>22.997542997542997</v>
      </c>
      <c r="J15" s="15">
        <f t="shared" si="3"/>
        <v>19.14744933612858</v>
      </c>
      <c r="K15" s="15">
        <f t="shared" si="3"/>
        <v>10.862531200887492</v>
      </c>
      <c r="L15" s="8"/>
    </row>
    <row r="16" spans="1:12" s="4" customFormat="1" ht="18" customHeight="1">
      <c r="A16" s="8" t="s">
        <v>7</v>
      </c>
      <c r="B16" s="11" t="s">
        <v>4</v>
      </c>
      <c r="C16" s="13">
        <v>372</v>
      </c>
      <c r="D16" s="14">
        <v>78</v>
      </c>
      <c r="E16" s="14">
        <v>134</v>
      </c>
      <c r="F16" s="14">
        <v>128</v>
      </c>
      <c r="G16" s="13">
        <v>140</v>
      </c>
      <c r="H16" s="13">
        <v>158</v>
      </c>
      <c r="I16" s="13">
        <v>201</v>
      </c>
      <c r="J16" s="13">
        <v>210</v>
      </c>
      <c r="K16" s="13">
        <v>979</v>
      </c>
      <c r="L16" s="8"/>
    </row>
    <row r="17" spans="1:12" s="4" customFormat="1" ht="12" customHeight="1">
      <c r="A17" s="8" t="s">
        <v>19</v>
      </c>
      <c r="B17" s="11" t="s">
        <v>25</v>
      </c>
      <c r="C17" s="15">
        <f aca="true" t="shared" si="4" ref="C17:K17">C16/C18*100</f>
        <v>7.076279246718661</v>
      </c>
      <c r="D17" s="16">
        <f t="shared" si="4"/>
        <v>8.975834292289989</v>
      </c>
      <c r="E17" s="16">
        <f t="shared" si="4"/>
        <v>10.754414125200643</v>
      </c>
      <c r="F17" s="16">
        <f t="shared" si="4"/>
        <v>7.800121876904327</v>
      </c>
      <c r="G17" s="15">
        <f t="shared" si="4"/>
        <v>6.375227686703097</v>
      </c>
      <c r="H17" s="15">
        <f t="shared" si="4"/>
        <v>5.170157068062827</v>
      </c>
      <c r="I17" s="15">
        <f t="shared" si="4"/>
        <v>4.938574938574939</v>
      </c>
      <c r="J17" s="15">
        <f t="shared" si="4"/>
        <v>3.668763102725367</v>
      </c>
      <c r="K17" s="15">
        <f t="shared" si="4"/>
        <v>9.050568549505408</v>
      </c>
      <c r="L17" s="8"/>
    </row>
    <row r="18" spans="1:12" s="4" customFormat="1" ht="19.5" customHeight="1">
      <c r="A18" s="8" t="s">
        <v>8</v>
      </c>
      <c r="B18" s="11" t="s">
        <v>4</v>
      </c>
      <c r="C18" s="13">
        <v>5257</v>
      </c>
      <c r="D18" s="14">
        <v>869</v>
      </c>
      <c r="E18" s="13">
        <v>1246</v>
      </c>
      <c r="F18" s="21">
        <v>1641</v>
      </c>
      <c r="G18" s="13">
        <v>2196</v>
      </c>
      <c r="H18" s="13">
        <v>3056</v>
      </c>
      <c r="I18" s="13">
        <v>4070</v>
      </c>
      <c r="J18" s="13">
        <v>5724</v>
      </c>
      <c r="K18" s="13">
        <v>10817</v>
      </c>
      <c r="L18" s="8"/>
    </row>
    <row r="19" spans="1:12" s="4" customFormat="1" ht="18" customHeight="1">
      <c r="A19" s="8" t="s">
        <v>17</v>
      </c>
      <c r="B19" s="11" t="s">
        <v>4</v>
      </c>
      <c r="C19" s="13">
        <v>44</v>
      </c>
      <c r="D19" s="12" t="str">
        <f>"/  "</f>
        <v>/  </v>
      </c>
      <c r="E19" s="12" t="str">
        <f>"/  "</f>
        <v>/  </v>
      </c>
      <c r="F19" s="12" t="str">
        <f>"/  "</f>
        <v>/  </v>
      </c>
      <c r="G19" s="12" t="str">
        <f>"/  "</f>
        <v>/  </v>
      </c>
      <c r="H19" s="12" t="str">
        <f>"/  "</f>
        <v>/  </v>
      </c>
      <c r="I19" s="14">
        <v>20</v>
      </c>
      <c r="J19" s="14">
        <v>33</v>
      </c>
      <c r="K19" s="13">
        <v>132</v>
      </c>
      <c r="L19" s="8"/>
    </row>
    <row r="20" spans="1:12" s="4" customFormat="1" ht="12" customHeight="1">
      <c r="A20" s="8" t="s">
        <v>27</v>
      </c>
      <c r="B20" s="11"/>
      <c r="C20" s="15"/>
      <c r="D20" s="12"/>
      <c r="E20" s="12"/>
      <c r="F20" s="12"/>
      <c r="G20" s="12"/>
      <c r="H20" s="12"/>
      <c r="I20" s="16"/>
      <c r="J20" s="16"/>
      <c r="K20" s="15"/>
      <c r="L20" s="8"/>
    </row>
    <row r="21" spans="1:12" s="4" customFormat="1" ht="18" customHeight="1">
      <c r="A21" s="8" t="s">
        <v>9</v>
      </c>
      <c r="B21" s="11" t="s">
        <v>4</v>
      </c>
      <c r="C21" s="13">
        <v>1350</v>
      </c>
      <c r="D21" s="14">
        <v>162</v>
      </c>
      <c r="E21" s="13">
        <v>143</v>
      </c>
      <c r="F21" s="14">
        <v>234</v>
      </c>
      <c r="G21" s="13">
        <v>444</v>
      </c>
      <c r="H21" s="13">
        <v>773</v>
      </c>
      <c r="I21" s="13">
        <v>1015</v>
      </c>
      <c r="J21" s="13">
        <v>1499</v>
      </c>
      <c r="K21" s="13">
        <v>2932</v>
      </c>
      <c r="L21" s="8"/>
    </row>
    <row r="22" spans="1:12" s="4" customFormat="1" ht="12" customHeight="1">
      <c r="A22" s="10" t="s">
        <v>20</v>
      </c>
      <c r="B22" s="11"/>
      <c r="C22" s="15"/>
      <c r="D22" s="16"/>
      <c r="E22" s="15"/>
      <c r="F22" s="16"/>
      <c r="G22" s="15"/>
      <c r="H22" s="15"/>
      <c r="I22" s="15"/>
      <c r="J22" s="15"/>
      <c r="K22" s="15"/>
      <c r="L22" s="8"/>
    </row>
    <row r="23" spans="1:12" s="4" customFormat="1" ht="19.5" customHeight="1">
      <c r="A23" s="8" t="s">
        <v>10</v>
      </c>
      <c r="B23" s="11" t="s">
        <v>4</v>
      </c>
      <c r="C23" s="13">
        <v>3950</v>
      </c>
      <c r="D23" s="14">
        <v>708</v>
      </c>
      <c r="E23" s="13">
        <v>1105</v>
      </c>
      <c r="F23" s="21">
        <v>1409</v>
      </c>
      <c r="G23" s="13">
        <v>1756</v>
      </c>
      <c r="H23" s="13">
        <v>2286</v>
      </c>
      <c r="I23" s="13">
        <v>3074</v>
      </c>
      <c r="J23" s="13">
        <v>4258</v>
      </c>
      <c r="K23" s="13">
        <v>8017</v>
      </c>
      <c r="L23" s="8"/>
    </row>
    <row r="24" spans="1:12" s="4" customFormat="1" ht="18" customHeight="1">
      <c r="A24" s="8" t="s">
        <v>28</v>
      </c>
      <c r="B24" s="11" t="s">
        <v>4</v>
      </c>
      <c r="C24" s="13">
        <v>1268</v>
      </c>
      <c r="D24" s="14">
        <v>412</v>
      </c>
      <c r="E24" s="14">
        <v>505</v>
      </c>
      <c r="F24" s="14">
        <v>196</v>
      </c>
      <c r="G24" s="13">
        <v>224</v>
      </c>
      <c r="H24" s="13">
        <v>657</v>
      </c>
      <c r="I24" s="13">
        <v>1206</v>
      </c>
      <c r="J24" s="13">
        <v>1728</v>
      </c>
      <c r="K24" s="13">
        <v>2327</v>
      </c>
      <c r="L24" s="8"/>
    </row>
    <row r="25" spans="1:12" s="4" customFormat="1" ht="15" customHeight="1">
      <c r="A25" s="8" t="s">
        <v>11</v>
      </c>
      <c r="B25" s="11" t="s">
        <v>4</v>
      </c>
      <c r="C25" s="13">
        <v>2861</v>
      </c>
      <c r="D25" s="14">
        <v>994</v>
      </c>
      <c r="E25" s="13">
        <v>1211</v>
      </c>
      <c r="F25" s="21">
        <v>1402</v>
      </c>
      <c r="G25" s="13">
        <v>1591</v>
      </c>
      <c r="H25" s="13">
        <v>2112</v>
      </c>
      <c r="I25" s="13">
        <v>2631</v>
      </c>
      <c r="J25" s="13">
        <v>3255</v>
      </c>
      <c r="K25" s="13">
        <v>4767</v>
      </c>
      <c r="L25" s="8"/>
    </row>
    <row r="26" spans="1:12" s="4" customFormat="1" ht="15" customHeight="1">
      <c r="A26" s="8" t="s">
        <v>12</v>
      </c>
      <c r="B26" s="11" t="s">
        <v>4</v>
      </c>
      <c r="C26" s="13">
        <v>2292</v>
      </c>
      <c r="D26" s="14">
        <v>172</v>
      </c>
      <c r="E26" s="13">
        <v>422</v>
      </c>
      <c r="F26" s="14">
        <v>226</v>
      </c>
      <c r="G26" s="13">
        <v>416</v>
      </c>
      <c r="H26" s="13">
        <v>903</v>
      </c>
      <c r="I26" s="13">
        <v>1612</v>
      </c>
      <c r="J26" s="13">
        <v>2605</v>
      </c>
      <c r="K26" s="13">
        <v>5360</v>
      </c>
      <c r="L26" s="8"/>
    </row>
    <row r="27" spans="1:12" s="4" customFormat="1" ht="12" customHeight="1">
      <c r="A27" s="17" t="s">
        <v>21</v>
      </c>
      <c r="B27" s="11"/>
      <c r="C27" s="13"/>
      <c r="D27" s="13"/>
      <c r="E27" s="13"/>
      <c r="F27" s="13"/>
      <c r="G27" s="13"/>
      <c r="H27" s="13"/>
      <c r="I27" s="13"/>
      <c r="J27" s="13"/>
      <c r="K27" s="13"/>
      <c r="L27" s="8"/>
    </row>
    <row r="28" spans="1:11" ht="30.75" customHeight="1">
      <c r="A28" s="25" t="s">
        <v>29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ht="17.25" customHeight="1">
      <c r="A29" s="18" t="s">
        <v>30</v>
      </c>
      <c r="B29" s="1"/>
      <c r="C29" s="2"/>
      <c r="D29" s="2"/>
      <c r="E29" s="2"/>
      <c r="F29" s="2"/>
      <c r="G29" s="2"/>
      <c r="H29" s="2"/>
      <c r="I29" s="2"/>
      <c r="J29" s="2"/>
      <c r="K29" s="2"/>
    </row>
    <row r="30" spans="2:11" ht="14.25" customHeight="1">
      <c r="B30" s="1"/>
      <c r="C30" s="2"/>
      <c r="D30" s="2"/>
      <c r="E30" s="2"/>
      <c r="F30" s="2"/>
      <c r="G30" s="2"/>
      <c r="H30" s="2"/>
      <c r="I30" s="2"/>
      <c r="J30" s="2"/>
      <c r="K30" s="2"/>
    </row>
    <row r="31" spans="2:11" ht="14.25" customHeight="1">
      <c r="B31" s="1"/>
      <c r="C31" s="2"/>
      <c r="D31" s="2"/>
      <c r="E31" s="2"/>
      <c r="F31" s="2"/>
      <c r="G31" s="2"/>
      <c r="H31" s="2"/>
      <c r="I31" s="2"/>
      <c r="J31" s="2"/>
      <c r="K31" s="2"/>
    </row>
    <row r="32" spans="2:11" ht="14.25" customHeight="1">
      <c r="B32" s="1"/>
      <c r="C32" s="2"/>
      <c r="D32" s="2"/>
      <c r="E32" s="2"/>
      <c r="F32" s="2"/>
      <c r="G32" s="2"/>
      <c r="H32" s="2"/>
      <c r="I32" s="2"/>
      <c r="J32" s="2"/>
      <c r="K32" s="2"/>
    </row>
    <row r="33" spans="2:11" ht="14.25" customHeight="1">
      <c r="B33" s="1"/>
      <c r="C33" s="2"/>
      <c r="D33" s="2"/>
      <c r="E33" s="2"/>
      <c r="F33" s="2"/>
      <c r="G33" s="2"/>
      <c r="H33" s="2"/>
      <c r="I33" s="2"/>
      <c r="J33" s="2"/>
      <c r="K33" s="2"/>
    </row>
    <row r="34" spans="3:11" ht="14.25" customHeight="1">
      <c r="C34" s="2"/>
      <c r="D34" s="2"/>
      <c r="E34" s="2"/>
      <c r="F34" s="2"/>
      <c r="G34" s="2"/>
      <c r="H34" s="2"/>
      <c r="I34" s="2"/>
      <c r="J34" s="2"/>
      <c r="K34" s="2"/>
    </row>
    <row r="35" spans="3:11" ht="14.25" customHeight="1">
      <c r="C35" s="2"/>
      <c r="D35" s="2"/>
      <c r="E35" s="2"/>
      <c r="F35" s="2"/>
      <c r="G35" s="2"/>
      <c r="H35" s="2"/>
      <c r="I35" s="2"/>
      <c r="J35" s="2"/>
      <c r="K35" s="2"/>
    </row>
    <row r="36" spans="3:11" ht="14.25" customHeight="1">
      <c r="C36" s="2"/>
      <c r="D36" s="2"/>
      <c r="E36" s="2"/>
      <c r="F36" s="2"/>
      <c r="G36" s="2"/>
      <c r="H36" s="2"/>
      <c r="I36" s="2"/>
      <c r="J36" s="2"/>
      <c r="K36" s="2"/>
    </row>
    <row r="37" spans="3:11" ht="14.25" customHeight="1">
      <c r="C37" s="2"/>
      <c r="D37" s="2"/>
      <c r="E37" s="2"/>
      <c r="F37" s="2"/>
      <c r="G37" s="2"/>
      <c r="H37" s="2"/>
      <c r="I37" s="2"/>
      <c r="J37" s="2"/>
      <c r="K37" s="2"/>
    </row>
    <row r="38" spans="3:11" ht="12.75">
      <c r="C38" s="2"/>
      <c r="D38" s="2"/>
      <c r="E38" s="2"/>
      <c r="F38" s="2"/>
      <c r="G38" s="2"/>
      <c r="H38" s="2"/>
      <c r="I38" s="2"/>
      <c r="J38" s="2"/>
      <c r="K38" s="2"/>
    </row>
    <row r="39" spans="3:11" ht="12.75">
      <c r="C39" s="2"/>
      <c r="D39" s="2"/>
      <c r="E39" s="2"/>
      <c r="F39" s="2"/>
      <c r="G39" s="2"/>
      <c r="H39" s="2"/>
      <c r="I39" s="2"/>
      <c r="J39" s="2"/>
      <c r="K39" s="2"/>
    </row>
  </sheetData>
  <sheetProtection/>
  <mergeCells count="10">
    <mergeCell ref="K5:K7"/>
    <mergeCell ref="A28:K28"/>
    <mergeCell ref="A1:K1"/>
    <mergeCell ref="A3:A7"/>
    <mergeCell ref="B3:B7"/>
    <mergeCell ref="C3:C7"/>
    <mergeCell ref="A2:K2"/>
    <mergeCell ref="D3:K4"/>
    <mergeCell ref="D5:D7"/>
    <mergeCell ref="E6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Hessen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Fr. Margit Kapp</dc:creator>
  <cp:keywords/>
  <dc:description/>
  <cp:lastModifiedBy>Geck, Silke (HSL)</cp:lastModifiedBy>
  <cp:lastPrinted>2020-02-18T08:28:19Z</cp:lastPrinted>
  <dcterms:created xsi:type="dcterms:W3CDTF">2005-10-31T13:09:50Z</dcterms:created>
  <dcterms:modified xsi:type="dcterms:W3CDTF">2020-09-04T13:13:57Z</dcterms:modified>
  <cp:category/>
  <cp:version/>
  <cp:contentType/>
  <cp:contentStatus/>
</cp:coreProperties>
</file>